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DCC39\disk1\ホームページ\原稿\R06\"/>
    </mc:Choice>
  </mc:AlternateContent>
  <xr:revisionPtr revIDLastSave="0" documentId="13_ncr:1_{BC5FDD28-B9EE-4D3A-9D89-2FAA28161C00}" xr6:coauthVersionLast="47" xr6:coauthVersionMax="47" xr10:uidLastSave="{00000000-0000-0000-0000-000000000000}"/>
  <bookViews>
    <workbookView xWindow="-108" yWindow="-108" windowWidth="23256" windowHeight="13176" xr2:uid="{9EE39DEB-E2DE-4824-A53F-9C7C829F9F57}"/>
  </bookViews>
  <sheets>
    <sheet name="健康管理補助金" sheetId="1" r:id="rId1"/>
  </sheets>
  <externalReferences>
    <externalReference r:id="rId2"/>
  </externalReferences>
  <definedNames>
    <definedName name="_xlnm.Print_Area" localSheetId="0">健康管理補助金!$A$1:$AX$69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" i="1" l="1"/>
  <c r="AU7" i="1"/>
</calcChain>
</file>

<file path=xl/sharedStrings.xml><?xml version="1.0" encoding="utf-8"?>
<sst xmlns="http://schemas.openxmlformats.org/spreadsheetml/2006/main" count="75" uniqueCount="70">
  <si>
    <t>(一財)守口市門真市勤労者互助会理事長　様</t>
  </si>
  <si>
    <t>事業所コード</t>
  </si>
  <si>
    <t>事業所名</t>
  </si>
  <si>
    <t>氏　　名</t>
    <rPh sb="0" eb="1">
      <t>シ</t>
    </rPh>
    <rPh sb="3" eb="4">
      <t>メイ</t>
    </rPh>
    <phoneticPr fontId="5"/>
  </si>
  <si>
    <t>〒</t>
    <phoneticPr fontId="5"/>
  </si>
  <si>
    <t>）</t>
    <phoneticPr fontId="5"/>
  </si>
  <si>
    <t>(</t>
    <phoneticPr fontId="5"/>
  </si>
  <si>
    <t>-</t>
    <phoneticPr fontId="5"/>
  </si>
  <si>
    <t>TEL</t>
    <phoneticPr fontId="5"/>
  </si>
  <si>
    <t>受け取り方法</t>
    <rPh sb="0" eb="1">
      <t>ウ</t>
    </rPh>
    <rPh sb="2" eb="3">
      <t>ト</t>
    </rPh>
    <rPh sb="4" eb="6">
      <t>ホウホウ</t>
    </rPh>
    <phoneticPr fontId="5"/>
  </si>
  <si>
    <t>口座振込</t>
    <rPh sb="0" eb="4">
      <t>コウザフリコミ</t>
    </rPh>
    <phoneticPr fontId="5"/>
  </si>
  <si>
    <t>現　　金</t>
    <rPh sb="0" eb="1">
      <t>ゲン</t>
    </rPh>
    <rPh sb="3" eb="4">
      <t>キン</t>
    </rPh>
    <phoneticPr fontId="5"/>
  </si>
  <si>
    <t>（口座の記入は不要）</t>
    <rPh sb="1" eb="3">
      <t>コウザ</t>
    </rPh>
    <rPh sb="4" eb="6">
      <t>キニュウ</t>
    </rPh>
    <rPh sb="7" eb="9">
      <t>フヨウ</t>
    </rPh>
    <phoneticPr fontId="5"/>
  </si>
  <si>
    <t>（①または②のどちらかにご記入ください）</t>
    <rPh sb="13" eb="15">
      <t>キニュウ</t>
    </rPh>
    <phoneticPr fontId="5"/>
  </si>
  <si>
    <t>銀　　行</t>
    <rPh sb="0" eb="1">
      <t>ギン</t>
    </rPh>
    <rPh sb="3" eb="4">
      <t>コウ</t>
    </rPh>
    <phoneticPr fontId="5"/>
  </si>
  <si>
    <t>信用組合</t>
    <rPh sb="0" eb="4">
      <t>シンヨウクミアイ</t>
    </rPh>
    <phoneticPr fontId="5"/>
  </si>
  <si>
    <t>農　　協</t>
    <rPh sb="0" eb="1">
      <t>ノウ</t>
    </rPh>
    <rPh sb="3" eb="4">
      <t>キョウ</t>
    </rPh>
    <phoneticPr fontId="5"/>
  </si>
  <si>
    <t>本店</t>
    <rPh sb="0" eb="2">
      <t>ホンテン</t>
    </rPh>
    <phoneticPr fontId="5"/>
  </si>
  <si>
    <t>支店</t>
    <rPh sb="0" eb="2">
      <t>シテン</t>
    </rPh>
    <phoneticPr fontId="5"/>
  </si>
  <si>
    <t>出張所</t>
    <rPh sb="0" eb="3">
      <t>シュッチョウショ</t>
    </rPh>
    <phoneticPr fontId="5"/>
  </si>
  <si>
    <t>フリガナ</t>
    <phoneticPr fontId="5"/>
  </si>
  <si>
    <t>①金融機関</t>
    <rPh sb="1" eb="5">
      <t>キンユウキカン</t>
    </rPh>
    <phoneticPr fontId="5"/>
  </si>
  <si>
    <t>②郵便局</t>
    <rPh sb="1" eb="4">
      <t>ユウビンキョク</t>
    </rPh>
    <phoneticPr fontId="5"/>
  </si>
  <si>
    <t>口座通帳記号</t>
    <rPh sb="0" eb="6">
      <t>コウザツウチョウキゴウ</t>
    </rPh>
    <phoneticPr fontId="5"/>
  </si>
  <si>
    <t>口座名義人</t>
    <rPh sb="0" eb="5">
      <t>コウザメイギニン</t>
    </rPh>
    <phoneticPr fontId="5"/>
  </si>
  <si>
    <t>CD/再発行</t>
    <rPh sb="3" eb="6">
      <t>サイハッコウ</t>
    </rPh>
    <phoneticPr fontId="5"/>
  </si>
  <si>
    <t>番号（右詰記入）</t>
    <rPh sb="0" eb="2">
      <t>バンゴウ</t>
    </rPh>
    <rPh sb="3" eb="5">
      <t>ミギヅ</t>
    </rPh>
    <rPh sb="5" eb="7">
      <t>キニュウ</t>
    </rPh>
    <phoneticPr fontId="5"/>
  </si>
  <si>
    <t>会 員 番 号</t>
    <phoneticPr fontId="5"/>
  </si>
  <si>
    <t>会 員 住 所</t>
    <phoneticPr fontId="5"/>
  </si>
  <si>
    <t>普　通</t>
    <rPh sb="0" eb="1">
      <t>フ</t>
    </rPh>
    <rPh sb="2" eb="3">
      <t>ツウ</t>
    </rPh>
    <phoneticPr fontId="5"/>
  </si>
  <si>
    <t>当　座</t>
    <rPh sb="0" eb="1">
      <t>トウ</t>
    </rPh>
    <rPh sb="2" eb="3">
      <t>ザ</t>
    </rPh>
    <phoneticPr fontId="5"/>
  </si>
  <si>
    <t>※　事由発生日より、１年以内に申請してください。</t>
    <rPh sb="2" eb="7">
      <t>ジユウハッセイビ</t>
    </rPh>
    <rPh sb="11" eb="14">
      <t>ネンイナイ</t>
    </rPh>
    <rPh sb="15" eb="17">
      <t>シンセイ</t>
    </rPh>
    <phoneticPr fontId="5"/>
  </si>
  <si>
    <t>処　理　日</t>
    <rPh sb="0" eb="1">
      <t>トコロ</t>
    </rPh>
    <rPh sb="2" eb="3">
      <t>リ</t>
    </rPh>
    <rPh sb="4" eb="5">
      <t>ヒ</t>
    </rPh>
    <phoneticPr fontId="5"/>
  </si>
  <si>
    <t>事務局長</t>
    <rPh sb="0" eb="4">
      <t>ジムキョクチョウ</t>
    </rPh>
    <phoneticPr fontId="5"/>
  </si>
  <si>
    <t>理事長</t>
    <rPh sb="0" eb="3">
      <t>リジチョウ</t>
    </rPh>
    <phoneticPr fontId="5"/>
  </si>
  <si>
    <t>※　太線の枠内に、必要事項をご記入ください。</t>
    <rPh sb="2" eb="4">
      <t>フトセン</t>
    </rPh>
    <rPh sb="5" eb="7">
      <t>ワクナイ</t>
    </rPh>
    <rPh sb="9" eb="13">
      <t>ヒツヨウジコウ</t>
    </rPh>
    <rPh sb="15" eb="17">
      <t>キニュウ</t>
    </rPh>
    <phoneticPr fontId="5"/>
  </si>
  <si>
    <t>受　付　印</t>
    <rPh sb="0" eb="1">
      <t>ウケ</t>
    </rPh>
    <rPh sb="2" eb="3">
      <t>ツキ</t>
    </rPh>
    <rPh sb="4" eb="5">
      <t>イン</t>
    </rPh>
    <phoneticPr fontId="5"/>
  </si>
  <si>
    <t>信用金庫</t>
    <rPh sb="0" eb="4">
      <t>シンヨウキンコ</t>
    </rPh>
    <phoneticPr fontId="5"/>
  </si>
  <si>
    <t>健康管理補助金申請書</t>
    <rPh sb="0" eb="4">
      <t>ケンコウカンリ</t>
    </rPh>
    <rPh sb="4" eb="7">
      <t>ホジョキン</t>
    </rPh>
    <rPh sb="7" eb="10">
      <t>シンセイショ</t>
    </rPh>
    <phoneticPr fontId="5"/>
  </si>
  <si>
    <t>受診施設名</t>
    <rPh sb="0" eb="2">
      <t>ジュシン</t>
    </rPh>
    <rPh sb="2" eb="4">
      <t>シセツ</t>
    </rPh>
    <rPh sb="4" eb="5">
      <t>メイ</t>
    </rPh>
    <phoneticPr fontId="5"/>
  </si>
  <si>
    <t>受　診　日</t>
    <rPh sb="0" eb="1">
      <t>ウケ</t>
    </rPh>
    <rPh sb="2" eb="3">
      <t>ミ</t>
    </rPh>
    <rPh sb="4" eb="5">
      <t>ビ</t>
    </rPh>
    <phoneticPr fontId="5"/>
  </si>
  <si>
    <t>人間ドック</t>
    <rPh sb="0" eb="2">
      <t>ニンゲン</t>
    </rPh>
    <phoneticPr fontId="5"/>
  </si>
  <si>
    <t>成人病予防検診</t>
    <rPh sb="0" eb="7">
      <t>セイジンビョウヨボウケンシン</t>
    </rPh>
    <phoneticPr fontId="5"/>
  </si>
  <si>
    <t>インフルエンザ予防接種</t>
    <rPh sb="7" eb="11">
      <t>ヨボウセッシュ</t>
    </rPh>
    <phoneticPr fontId="5"/>
  </si>
  <si>
    <t>自己負担額　５千円以上　→　５千円</t>
    <rPh sb="0" eb="5">
      <t>ジコフタンガク</t>
    </rPh>
    <rPh sb="7" eb="11">
      <t>センエンイジョウ</t>
    </rPh>
    <rPh sb="15" eb="17">
      <t>センエン</t>
    </rPh>
    <phoneticPr fontId="5"/>
  </si>
  <si>
    <t>自己負担額　５千円未満　→　実費</t>
    <rPh sb="0" eb="5">
      <t>ジコフタンガク</t>
    </rPh>
    <rPh sb="8" eb="9">
      <t>エン</t>
    </rPh>
    <rPh sb="9" eb="11">
      <t>ミマン</t>
    </rPh>
    <rPh sb="14" eb="16">
      <t>ジッピ</t>
    </rPh>
    <phoneticPr fontId="5"/>
  </si>
  <si>
    <t>自己負担額　２千円以上　→　２千円</t>
    <rPh sb="0" eb="5">
      <t>ジコフタンガク</t>
    </rPh>
    <rPh sb="7" eb="11">
      <t>センエンイジョウ</t>
    </rPh>
    <rPh sb="15" eb="17">
      <t>センエン</t>
    </rPh>
    <phoneticPr fontId="5"/>
  </si>
  <si>
    <t>自己負担額　２千円未満　→　実費</t>
    <rPh sb="0" eb="5">
      <t>ジコフタンガク</t>
    </rPh>
    <rPh sb="8" eb="9">
      <t>エン</t>
    </rPh>
    <rPh sb="9" eb="11">
      <t>ミマン</t>
    </rPh>
    <rPh sb="14" eb="16">
      <t>ジッピ</t>
    </rPh>
    <phoneticPr fontId="5"/>
  </si>
  <si>
    <t>一律５百円</t>
    <rPh sb="0" eb="2">
      <t>イチリツ</t>
    </rPh>
    <rPh sb="3" eb="5">
      <t>ヒャクエン</t>
    </rPh>
    <phoneticPr fontId="5"/>
  </si>
  <si>
    <t>受 診 内 容</t>
    <rPh sb="0" eb="1">
      <t>ウケ</t>
    </rPh>
    <rPh sb="2" eb="3">
      <t>ミ</t>
    </rPh>
    <rPh sb="4" eb="5">
      <t>ナイ</t>
    </rPh>
    <rPh sb="6" eb="7">
      <t>カタチ</t>
    </rPh>
    <phoneticPr fontId="5"/>
  </si>
  <si>
    <t>　 該当する□に✓印を</t>
    <rPh sb="2" eb="4">
      <t>ガイトウ</t>
    </rPh>
    <rPh sb="9" eb="10">
      <t>イン</t>
    </rPh>
    <phoneticPr fontId="5"/>
  </si>
  <si>
    <t>　 付けてください。</t>
    <phoneticPr fontId="5"/>
  </si>
  <si>
    <t>受 診 料 金</t>
    <rPh sb="0" eb="1">
      <t>ウケ</t>
    </rPh>
    <rPh sb="2" eb="3">
      <t>ミ</t>
    </rPh>
    <rPh sb="4" eb="5">
      <t>リョウ</t>
    </rPh>
    <rPh sb="6" eb="7">
      <t>キン</t>
    </rPh>
    <phoneticPr fontId="5"/>
  </si>
  <si>
    <t>補助申請額</t>
    <rPh sb="0" eb="5">
      <t>ホジョシンセイガク</t>
    </rPh>
    <phoneticPr fontId="5"/>
  </si>
  <si>
    <t>料金の数字のみ入力</t>
    <rPh sb="0" eb="2">
      <t>リョウキン</t>
    </rPh>
    <rPh sb="3" eb="5">
      <t>スウジ</t>
    </rPh>
    <rPh sb="7" eb="9">
      <t>ニュウリョク</t>
    </rPh>
    <phoneticPr fontId="5"/>
  </si>
  <si>
    <t>申請額の数字のみ入力</t>
    <rPh sb="0" eb="3">
      <t>シンセイガク</t>
    </rPh>
    <rPh sb="4" eb="6">
      <t>スウジ</t>
    </rPh>
    <rPh sb="8" eb="10">
      <t>ニュウリョク</t>
    </rPh>
    <phoneticPr fontId="5"/>
  </si>
  <si>
    <t>申請日</t>
    <rPh sb="0" eb="3">
      <t>シンセイビ</t>
    </rPh>
    <phoneticPr fontId="5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</si>
  <si>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5"/>
  </si>
  <si>
    <t>生</t>
    <rPh sb="0" eb="1">
      <t>セイ</t>
    </rPh>
    <phoneticPr fontId="5"/>
  </si>
  <si>
    <t>歳</t>
    <rPh sb="0" eb="1">
      <t>サイ</t>
    </rPh>
    <phoneticPr fontId="5"/>
  </si>
  <si>
    <t>35歳以上</t>
    <rPh sb="2" eb="5">
      <t>サイイジョウ</t>
    </rPh>
    <phoneticPr fontId="5"/>
  </si>
  <si>
    <t>年齢要件なし</t>
    <rPh sb="0" eb="4">
      <t>ネンレイヨウケン</t>
    </rPh>
    <phoneticPr fontId="5"/>
  </si>
  <si>
    <t>（左欄に、「S･H年/月/日あるいは西暦年/月/日」と入力してください。）</t>
    <rPh sb="1" eb="3">
      <t>サラン</t>
    </rPh>
    <rPh sb="9" eb="10">
      <t>ネン</t>
    </rPh>
    <rPh sb="11" eb="12">
      <t>ツキ</t>
    </rPh>
    <rPh sb="13" eb="14">
      <t>ヒ</t>
    </rPh>
    <rPh sb="18" eb="21">
      <t>セイレキネン</t>
    </rPh>
    <rPh sb="22" eb="23">
      <t>ツキ</t>
    </rPh>
    <rPh sb="24" eb="25">
      <t>ヒ</t>
    </rPh>
    <rPh sb="27" eb="29">
      <t>ニュウリョク</t>
    </rPh>
    <phoneticPr fontId="5"/>
  </si>
  <si>
    <t>下記のとおり受診しましたので、受診料領収書を添えて補助金を申請します。</t>
    <rPh sb="0" eb="2">
      <t>カキ</t>
    </rPh>
    <rPh sb="6" eb="8">
      <t>ジュシン</t>
    </rPh>
    <rPh sb="15" eb="17">
      <t>ジュシン</t>
    </rPh>
    <rPh sb="17" eb="18">
      <t>リョウ</t>
    </rPh>
    <rPh sb="18" eb="21">
      <t>リョウシュウショ</t>
    </rPh>
    <rPh sb="22" eb="23">
      <t>ソ</t>
    </rPh>
    <rPh sb="25" eb="28">
      <t>ホジョキン</t>
    </rPh>
    <rPh sb="29" eb="31">
      <t>シンセイ</t>
    </rPh>
    <phoneticPr fontId="5"/>
  </si>
  <si>
    <t>　上記補助金について、下記により受け取ります。（該当□に✓印を付けてください）</t>
    <rPh sb="3" eb="6">
      <t>ホジョキン</t>
    </rPh>
    <phoneticPr fontId="5"/>
  </si>
  <si>
    <t>上欄に、「西暦年/月/日」と入力してください。</t>
  </si>
  <si>
    <t>担　当</t>
    <rPh sb="0" eb="1">
      <t>タン</t>
    </rPh>
    <rPh sb="2" eb="3">
      <t>トウ</t>
    </rPh>
    <phoneticPr fontId="5"/>
  </si>
  <si>
    <t>会　計</t>
    <rPh sb="0" eb="1">
      <t>カイ</t>
    </rPh>
    <rPh sb="2" eb="3">
      <t>ケイ</t>
    </rPh>
    <phoneticPr fontId="5"/>
  </si>
  <si>
    <t>口座番号（右詰記入）</t>
    <rPh sb="0" eb="4">
      <t>コウザバンゴウ</t>
    </rPh>
    <rPh sb="5" eb="7">
      <t>ミギヅ</t>
    </rPh>
    <rPh sb="7" eb="9">
      <t>キニュウ</t>
    </rPh>
    <phoneticPr fontId="5"/>
  </si>
  <si>
    <t>（左欄に、「西暦年/月/日」と入力してください。）</t>
    <rPh sb="1" eb="2">
      <t>ヒダリ</t>
    </rPh>
    <rPh sb="2" eb="3">
      <t>ラン</t>
    </rPh>
    <rPh sb="6" eb="8">
      <t>セイレキ</t>
    </rPh>
    <rPh sb="8" eb="9">
      <t>ネン</t>
    </rPh>
    <rPh sb="10" eb="11">
      <t>ツキ</t>
    </rPh>
    <rPh sb="12" eb="13">
      <t>ヒ</t>
    </rPh>
    <rPh sb="15" eb="17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</si>
</sst>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ee&quot;年&quot;mm&quot;月&quot;dd&quot;日&quot;"/>
    <numFmt numFmtId="177" formatCode="#,##0&quot;円&quot;"/>
    <numFmt numFmtId="178" formatCode="[$-411]gggee&quot;年&quot;mm&quot;月&quot;dd&quot;日&quot;"/>
  </numFmts>
  <fonts count="11" x14ac:knownFonts="1">
    <font>
      <sz val="11"/>
      <color theme="1"/>
      <name val="ＭＳ 明朝"/>
      <family val="2"/>
      <charset val="128"/>
    </font>
    <font>
      <sz val="11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name val="ＭＳ 明朝"/>
      <family val="2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1" fillId="0" borderId="3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77" fontId="7" fillId="0" borderId="19" xfId="0" applyNumberFormat="1" applyFont="1" applyBorder="1" applyAlignment="1">
      <alignment horizontal="center" vertical="center" wrapText="1"/>
    </xf>
    <xf numFmtId="177" fontId="7" fillId="0" borderId="2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1" fillId="0" borderId="12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1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 wrapText="1"/>
    </xf>
    <xf numFmtId="178" fontId="6" fillId="0" borderId="1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178" fontId="6" fillId="0" borderId="5" xfId="0" applyNumberFormat="1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23</xdr:row>
      <xdr:rowOff>22860</xdr:rowOff>
    </xdr:from>
    <xdr:to>
      <xdr:col>10</xdr:col>
      <xdr:colOff>26670</xdr:colOff>
      <xdr:row>30</xdr:row>
      <xdr:rowOff>38100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ECB18B8B-6704-A13C-4052-EF037E30D8BF}"/>
            </a:ext>
          </a:extLst>
        </xdr:cNvPr>
        <xdr:cNvSpPr/>
      </xdr:nvSpPr>
      <xdr:spPr>
        <a:xfrm>
          <a:off x="205740" y="4168140"/>
          <a:ext cx="1040130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ANDISK-EDCC39\disk1\90_&#20250;&#21729;&#31649;&#29702;\&#20250;&#21729;&#12510;&#12473;&#12479;&#12540;.xlsx" TargetMode="External"/><Relationship Id="rId1" Type="http://schemas.openxmlformats.org/officeDocument/2006/relationships/externalLinkPath" Target="/90_&#20250;&#21729;&#31649;&#29702;/&#20250;&#21729;&#12510;&#12473;&#12479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会員マスター"/>
      <sheetName val="会員マスター_事業所名付"/>
      <sheetName val="会員マスター_事業所名付_在職者"/>
    </sheetNames>
    <definedNames>
      <definedName name="会員マスター" refersTo="='会員マスター'!$B$2:$S$1584" sheetId="0"/>
    </definedNames>
    <sheetDataSet>
      <sheetData sheetId="0">
        <row r="2">
          <cell r="B2" t="str">
            <v>0005</v>
          </cell>
          <cell r="C2" t="str">
            <v>0082</v>
          </cell>
          <cell r="D2" t="str">
            <v>ﾊﾗﾀﾞﾏｻｶｽﾞ</v>
          </cell>
          <cell r="E2" t="str">
            <v>原田　正和</v>
          </cell>
          <cell r="F2">
            <v>17367</v>
          </cell>
          <cell r="G2" t="str">
            <v>男</v>
          </cell>
          <cell r="H2" t="str">
            <v>570-0083</v>
          </cell>
          <cell r="I2" t="str">
            <v>守口市京阪本通 ２－１６－２</v>
          </cell>
          <cell r="J2" t="str">
            <v>06-6991-1632</v>
          </cell>
          <cell r="K2">
            <v>4</v>
          </cell>
          <cell r="L2"/>
          <cell r="M2">
            <v>34610</v>
          </cell>
          <cell r="N2"/>
          <cell r="O2"/>
          <cell r="P2"/>
          <cell r="Q2"/>
          <cell r="R2"/>
          <cell r="S2" t="str">
            <v>○</v>
          </cell>
        </row>
        <row r="3">
          <cell r="B3" t="str">
            <v>0065</v>
          </cell>
          <cell r="C3" t="str">
            <v>0016</v>
          </cell>
          <cell r="D3" t="str">
            <v xml:space="preserve">ｻｶﾓﾄﾘﾖ </v>
          </cell>
          <cell r="E3" t="str">
            <v>阪本　利葉</v>
          </cell>
          <cell r="F3">
            <v>22498</v>
          </cell>
          <cell r="G3" t="str">
            <v>女</v>
          </cell>
          <cell r="H3" t="str">
            <v>570-0051</v>
          </cell>
          <cell r="I3" t="str">
            <v>守口市大枝南町４－６</v>
          </cell>
          <cell r="J3" t="str">
            <v>06-6997-0697</v>
          </cell>
          <cell r="K3">
            <v>3</v>
          </cell>
          <cell r="L3"/>
          <cell r="M3">
            <v>34610</v>
          </cell>
          <cell r="N3"/>
          <cell r="O3"/>
          <cell r="P3"/>
          <cell r="Q3"/>
          <cell r="R3"/>
          <cell r="S3" t="str">
            <v>○</v>
          </cell>
        </row>
        <row r="4">
          <cell r="B4" t="str">
            <v>0068</v>
          </cell>
          <cell r="C4" t="str">
            <v>0018</v>
          </cell>
          <cell r="D4" t="str">
            <v>ﾀｶｽｶｸﾆｵ</v>
          </cell>
          <cell r="E4" t="str">
            <v>高須賀　邦雄</v>
          </cell>
          <cell r="F4">
            <v>16759</v>
          </cell>
          <cell r="G4" t="str">
            <v>男</v>
          </cell>
          <cell r="H4" t="str">
            <v>576-0051</v>
          </cell>
          <cell r="I4" t="str">
            <v>交野市倉治２－４９－１８</v>
          </cell>
          <cell r="J4" t="str">
            <v>072-891-7014</v>
          </cell>
          <cell r="K4">
            <v>2</v>
          </cell>
          <cell r="L4"/>
          <cell r="M4">
            <v>34610</v>
          </cell>
          <cell r="N4" t="str">
            <v>退職</v>
          </cell>
          <cell r="O4">
            <v>45351</v>
          </cell>
          <cell r="P4"/>
          <cell r="Q4"/>
          <cell r="R4"/>
          <cell r="S4" t="str">
            <v>●</v>
          </cell>
        </row>
        <row r="5">
          <cell r="B5" t="str">
            <v>0073</v>
          </cell>
          <cell r="C5" t="str">
            <v>0018</v>
          </cell>
          <cell r="D5" t="str">
            <v>ﾀｶｽｶﾀｶﾋﾛ</v>
          </cell>
          <cell r="E5" t="str">
            <v>高須賀　孝博</v>
          </cell>
          <cell r="F5">
            <v>25604</v>
          </cell>
          <cell r="G5" t="str">
            <v>男</v>
          </cell>
          <cell r="H5" t="str">
            <v>571-0027</v>
          </cell>
          <cell r="I5" t="str">
            <v>門真市五月田町６－８</v>
          </cell>
          <cell r="J5" t="str">
            <v>072-881-5629</v>
          </cell>
          <cell r="K5">
            <v>1</v>
          </cell>
          <cell r="L5"/>
          <cell r="M5">
            <v>34610</v>
          </cell>
          <cell r="N5"/>
          <cell r="O5"/>
          <cell r="P5"/>
          <cell r="Q5"/>
          <cell r="R5"/>
          <cell r="S5" t="str">
            <v>○</v>
          </cell>
        </row>
        <row r="6">
          <cell r="B6" t="str">
            <v>0075</v>
          </cell>
          <cell r="C6" t="str">
            <v>0018</v>
          </cell>
          <cell r="D6" t="str">
            <v>ﾀｶｽｶﾉﾌﾞｵ</v>
          </cell>
          <cell r="E6" t="str">
            <v>高須賀　延雄</v>
          </cell>
          <cell r="F6">
            <v>26584</v>
          </cell>
          <cell r="G6" t="str">
            <v>男</v>
          </cell>
          <cell r="H6" t="str">
            <v>567-0021</v>
          </cell>
          <cell r="I6" t="str">
            <v>茨木市三島丘２－３０茨木三島丘ｲｰｽﾄ6号棟107号室</v>
          </cell>
          <cell r="J6" t="str">
            <v>072-891-7014</v>
          </cell>
          <cell r="K6">
            <v>3</v>
          </cell>
          <cell r="L6"/>
          <cell r="M6">
            <v>34610</v>
          </cell>
          <cell r="N6"/>
          <cell r="O6"/>
          <cell r="P6"/>
          <cell r="Q6"/>
          <cell r="R6"/>
          <cell r="S6" t="str">
            <v>○</v>
          </cell>
        </row>
        <row r="7">
          <cell r="B7" t="str">
            <v>0076</v>
          </cell>
          <cell r="C7" t="str">
            <v>0018</v>
          </cell>
          <cell r="D7" t="str">
            <v>ｻｲﾄｳｼﾝｲﾁ</v>
          </cell>
          <cell r="E7" t="str">
            <v>斎藤　伸一</v>
          </cell>
          <cell r="F7">
            <v>26941</v>
          </cell>
          <cell r="G7" t="str">
            <v>男</v>
          </cell>
          <cell r="H7" t="str">
            <v>576-0051</v>
          </cell>
          <cell r="I7" t="str">
            <v>交野市東倉治３－１２－７</v>
          </cell>
          <cell r="J7" t="str">
            <v>072-892-2933</v>
          </cell>
          <cell r="K7">
            <v>3</v>
          </cell>
          <cell r="L7"/>
          <cell r="M7">
            <v>34610</v>
          </cell>
          <cell r="N7"/>
          <cell r="O7"/>
          <cell r="P7"/>
          <cell r="Q7"/>
          <cell r="R7"/>
          <cell r="S7" t="str">
            <v>○</v>
          </cell>
        </row>
        <row r="8">
          <cell r="B8" t="str">
            <v>0081</v>
          </cell>
          <cell r="C8" t="str">
            <v>0019</v>
          </cell>
          <cell r="D8" t="str">
            <v>ﾜｶﾊﾞﾔｼﾏｺﾄ</v>
          </cell>
          <cell r="E8" t="str">
            <v>若林　誠</v>
          </cell>
          <cell r="F8">
            <v>22840</v>
          </cell>
          <cell r="G8" t="str">
            <v>男</v>
          </cell>
          <cell r="H8" t="str">
            <v>573-0065</v>
          </cell>
          <cell r="I8" t="str">
            <v>枚方市出口１－９－５－７１２エンセルフィールズ枚方公園</v>
          </cell>
          <cell r="J8" t="str">
            <v>072-843-2917</v>
          </cell>
          <cell r="K8">
            <v>3</v>
          </cell>
          <cell r="L8"/>
          <cell r="M8">
            <v>34610</v>
          </cell>
          <cell r="N8"/>
          <cell r="O8"/>
          <cell r="P8"/>
          <cell r="Q8"/>
          <cell r="R8"/>
          <cell r="S8" t="str">
            <v>○</v>
          </cell>
        </row>
        <row r="9">
          <cell r="B9" t="str">
            <v>0088</v>
          </cell>
          <cell r="C9" t="str">
            <v>0019</v>
          </cell>
          <cell r="D9" t="str">
            <v>ﾔﾏﾀﾞﾖｼﾋﾛ</v>
          </cell>
          <cell r="E9" t="str">
            <v>山田　芳宏</v>
          </cell>
          <cell r="F9">
            <v>25491</v>
          </cell>
          <cell r="G9" t="str">
            <v>男</v>
          </cell>
          <cell r="H9" t="str">
            <v>570-0015</v>
          </cell>
          <cell r="I9" t="str">
            <v>守口市梶町 ２－２２－１６</v>
          </cell>
          <cell r="J9" t="str">
            <v>06-6903-6066</v>
          </cell>
          <cell r="K9">
            <v>3</v>
          </cell>
          <cell r="L9"/>
          <cell r="M9">
            <v>34610</v>
          </cell>
          <cell r="N9"/>
          <cell r="O9"/>
          <cell r="P9"/>
          <cell r="Q9"/>
          <cell r="R9"/>
          <cell r="S9" t="str">
            <v>○</v>
          </cell>
        </row>
        <row r="10">
          <cell r="B10" t="str">
            <v>0102</v>
          </cell>
          <cell r="C10" t="str">
            <v>0019</v>
          </cell>
          <cell r="D10" t="str">
            <v xml:space="preserve">ｺﾆｼﾋﾛﾄ </v>
          </cell>
          <cell r="E10" t="str">
            <v>小西　敬人</v>
          </cell>
          <cell r="F10">
            <v>24033</v>
          </cell>
          <cell r="G10" t="str">
            <v>男</v>
          </cell>
          <cell r="H10" t="str">
            <v>538-0052</v>
          </cell>
          <cell r="I10" t="str">
            <v>大阪市鶴見区横堤３－２－２７－２０１</v>
          </cell>
          <cell r="J10" t="str">
            <v>06-6911-2274</v>
          </cell>
          <cell r="K10">
            <v>3</v>
          </cell>
          <cell r="L10"/>
          <cell r="M10">
            <v>34610</v>
          </cell>
          <cell r="N10"/>
          <cell r="O10"/>
          <cell r="P10"/>
          <cell r="Q10"/>
          <cell r="R10"/>
          <cell r="S10" t="str">
            <v>○</v>
          </cell>
        </row>
        <row r="11">
          <cell r="B11" t="str">
            <v>0119</v>
          </cell>
          <cell r="C11" t="str">
            <v>0103</v>
          </cell>
          <cell r="D11" t="str">
            <v xml:space="preserve">ｺﾏﾂｶﾖｺ </v>
          </cell>
          <cell r="E11" t="str">
            <v>小松　加代子</v>
          </cell>
          <cell r="F11">
            <v>14170</v>
          </cell>
          <cell r="G11" t="str">
            <v>女</v>
          </cell>
          <cell r="H11" t="str">
            <v>570-0094</v>
          </cell>
          <cell r="I11" t="str">
            <v>守口市京阪北本通２－１０</v>
          </cell>
          <cell r="J11" t="str">
            <v>06-6993-0355</v>
          </cell>
          <cell r="K11">
            <v>2</v>
          </cell>
          <cell r="L11"/>
          <cell r="M11">
            <v>34610</v>
          </cell>
          <cell r="N11"/>
          <cell r="O11"/>
          <cell r="P11"/>
          <cell r="Q11"/>
          <cell r="R11"/>
          <cell r="S11" t="str">
            <v>○</v>
          </cell>
        </row>
        <row r="12">
          <cell r="B12" t="str">
            <v>0121</v>
          </cell>
          <cell r="C12" t="str">
            <v>0103</v>
          </cell>
          <cell r="D12" t="str">
            <v>ｲｿﾉｼﾞｭﾝｺ</v>
          </cell>
          <cell r="E12" t="str">
            <v>磯野　純子</v>
          </cell>
          <cell r="F12">
            <v>26788</v>
          </cell>
          <cell r="G12" t="str">
            <v>女</v>
          </cell>
          <cell r="H12" t="str">
            <v>558-0002</v>
          </cell>
          <cell r="I12" t="str">
            <v xml:space="preserve">大阪市住吉区長居西 ２－１３－１３ </v>
          </cell>
          <cell r="J12" t="str">
            <v>06-6606-1489</v>
          </cell>
          <cell r="K12">
            <v>3</v>
          </cell>
          <cell r="L12"/>
          <cell r="M12">
            <v>34610</v>
          </cell>
          <cell r="N12"/>
          <cell r="O12"/>
          <cell r="P12"/>
          <cell r="Q12"/>
          <cell r="R12"/>
          <cell r="S12" t="str">
            <v>○</v>
          </cell>
        </row>
        <row r="13">
          <cell r="B13" t="str">
            <v>0280</v>
          </cell>
          <cell r="C13" t="str">
            <v>0026</v>
          </cell>
          <cell r="D13" t="str">
            <v>ｻｶﾅｶｼｹﾞﾕｷ</v>
          </cell>
          <cell r="E13" t="str">
            <v>坂中　繁之</v>
          </cell>
          <cell r="F13">
            <v>25730</v>
          </cell>
          <cell r="G13" t="str">
            <v>男</v>
          </cell>
          <cell r="H13" t="str">
            <v>571-0076</v>
          </cell>
          <cell r="I13" t="str">
            <v>門真市大池町 ２２－１３インリバー大池３０１</v>
          </cell>
          <cell r="J13" t="str">
            <v>072-881-7894</v>
          </cell>
          <cell r="K13">
            <v>3</v>
          </cell>
          <cell r="L13"/>
          <cell r="M13">
            <v>34639</v>
          </cell>
          <cell r="N13" t="str">
            <v>退職</v>
          </cell>
          <cell r="O13">
            <v>44189</v>
          </cell>
          <cell r="P13"/>
          <cell r="Q13"/>
          <cell r="R13"/>
          <cell r="S13" t="str">
            <v>●</v>
          </cell>
        </row>
        <row r="14">
          <cell r="B14" t="str">
            <v>0285</v>
          </cell>
          <cell r="C14" t="str">
            <v>0026</v>
          </cell>
          <cell r="D14" t="str">
            <v>ﾊｼｸﾞﾁﾃﾂﾔ</v>
          </cell>
          <cell r="E14" t="str">
            <v>橋口　哲也</v>
          </cell>
          <cell r="F14">
            <v>23515</v>
          </cell>
          <cell r="G14" t="str">
            <v>男</v>
          </cell>
          <cell r="H14" t="str">
            <v>571-0030</v>
          </cell>
          <cell r="I14" t="str">
            <v>門真市末広町 ２４－１－５０２</v>
          </cell>
          <cell r="J14" t="str">
            <v>06-6904-3102</v>
          </cell>
          <cell r="K14">
            <v>6</v>
          </cell>
          <cell r="L14"/>
          <cell r="M14">
            <v>34639</v>
          </cell>
          <cell r="N14"/>
          <cell r="O14"/>
          <cell r="P14"/>
          <cell r="Q14"/>
          <cell r="R14"/>
          <cell r="S14" t="str">
            <v>○</v>
          </cell>
        </row>
        <row r="15">
          <cell r="B15" t="str">
            <v>0292</v>
          </cell>
          <cell r="C15" t="str">
            <v>0029</v>
          </cell>
          <cell r="D15" t="str">
            <v>ﾐﾔｻﾞｷｶｽﾞｵ</v>
          </cell>
          <cell r="E15" t="str">
            <v>宮崎　一男</v>
          </cell>
          <cell r="F15">
            <v>22852</v>
          </cell>
          <cell r="G15" t="str">
            <v>男</v>
          </cell>
          <cell r="H15" t="str">
            <v>571-0053</v>
          </cell>
          <cell r="I15" t="str">
            <v>門真市泉町１０－７</v>
          </cell>
          <cell r="J15" t="str">
            <v>06-6902-1547</v>
          </cell>
          <cell r="K15">
            <v>1</v>
          </cell>
          <cell r="L15"/>
          <cell r="M15">
            <v>34639</v>
          </cell>
          <cell r="N15"/>
          <cell r="O15"/>
          <cell r="P15"/>
          <cell r="Q15"/>
          <cell r="R15"/>
          <cell r="S15" t="str">
            <v>○</v>
          </cell>
        </row>
        <row r="16">
          <cell r="B16" t="str">
            <v>0293</v>
          </cell>
          <cell r="C16" t="str">
            <v>0028</v>
          </cell>
          <cell r="D16" t="str">
            <v>ﾀｹﾑﾗﾀｹｼ</v>
          </cell>
          <cell r="E16" t="str">
            <v>武村　武司</v>
          </cell>
          <cell r="F16">
            <v>16502</v>
          </cell>
          <cell r="G16" t="str">
            <v>男</v>
          </cell>
          <cell r="H16" t="str">
            <v>572-0052</v>
          </cell>
          <cell r="I16" t="str">
            <v>寝屋川市上神田１－８－１４</v>
          </cell>
          <cell r="J16" t="str">
            <v>072-838-2394</v>
          </cell>
          <cell r="K16">
            <v>3</v>
          </cell>
          <cell r="L16"/>
          <cell r="M16">
            <v>34639</v>
          </cell>
          <cell r="N16" t="str">
            <v>その他</v>
          </cell>
          <cell r="O16">
            <v>44302</v>
          </cell>
          <cell r="P16"/>
          <cell r="Q16"/>
          <cell r="R16"/>
          <cell r="S16" t="str">
            <v>●</v>
          </cell>
        </row>
        <row r="17">
          <cell r="B17" t="str">
            <v>0295</v>
          </cell>
          <cell r="C17" t="str">
            <v>0029</v>
          </cell>
          <cell r="D17" t="str">
            <v>ｼﾛﾉﾐﾂﾋﾛ</v>
          </cell>
          <cell r="E17" t="str">
            <v>城野　光洋</v>
          </cell>
          <cell r="F17">
            <v>25526</v>
          </cell>
          <cell r="G17" t="str">
            <v>男</v>
          </cell>
          <cell r="H17" t="str">
            <v>571-0002</v>
          </cell>
          <cell r="I17" t="str">
            <v>門真市岸和田２８－６中西マンション１１</v>
          </cell>
          <cell r="J17" t="str">
            <v>072-882-1879</v>
          </cell>
          <cell r="K17">
            <v>3</v>
          </cell>
          <cell r="L17"/>
          <cell r="M17">
            <v>34639</v>
          </cell>
          <cell r="N17"/>
          <cell r="O17"/>
          <cell r="P17"/>
          <cell r="Q17"/>
          <cell r="R17"/>
          <cell r="S17" t="str">
            <v>○</v>
          </cell>
        </row>
        <row r="18">
          <cell r="B18" t="str">
            <v>0298</v>
          </cell>
          <cell r="C18" t="str">
            <v>0027</v>
          </cell>
          <cell r="D18" t="str">
            <v xml:space="preserve">ﾐﾅﾐﾏｻﾄ </v>
          </cell>
          <cell r="E18" t="str">
            <v>南　將門</v>
          </cell>
          <cell r="F18">
            <v>20892</v>
          </cell>
          <cell r="G18" t="str">
            <v>男</v>
          </cell>
          <cell r="H18" t="str">
            <v>555-0001</v>
          </cell>
          <cell r="I18" t="str">
            <v>大阪市西淀川区佃 1-26-1-1203</v>
          </cell>
          <cell r="J18" t="str">
            <v>06-6475-5706</v>
          </cell>
          <cell r="K18">
            <v>5</v>
          </cell>
          <cell r="L18"/>
          <cell r="M18">
            <v>34639</v>
          </cell>
          <cell r="N18"/>
          <cell r="O18"/>
          <cell r="P18"/>
          <cell r="Q18"/>
          <cell r="R18"/>
          <cell r="S18" t="str">
            <v>○</v>
          </cell>
        </row>
        <row r="19">
          <cell r="B19" t="str">
            <v>0305</v>
          </cell>
          <cell r="C19" t="str">
            <v>0027</v>
          </cell>
          <cell r="D19" t="str">
            <v>ﾑﾗﾓﾄﾐﾉﾙ</v>
          </cell>
          <cell r="E19" t="str">
            <v>村元　稔</v>
          </cell>
          <cell r="F19">
            <v>26631</v>
          </cell>
          <cell r="G19" t="str">
            <v>男</v>
          </cell>
          <cell r="H19" t="str">
            <v>573-0065</v>
          </cell>
          <cell r="I19" t="str">
            <v>枚方市出口1-2-16-708</v>
          </cell>
          <cell r="J19" t="str">
            <v>072-885-1148</v>
          </cell>
          <cell r="K19">
            <v>4</v>
          </cell>
          <cell r="L19"/>
          <cell r="M19">
            <v>34639</v>
          </cell>
          <cell r="N19"/>
          <cell r="O19"/>
          <cell r="P19"/>
          <cell r="Q19"/>
          <cell r="R19"/>
          <cell r="S19" t="str">
            <v>○</v>
          </cell>
        </row>
        <row r="20">
          <cell r="B20" t="str">
            <v>0359</v>
          </cell>
          <cell r="C20" t="str">
            <v>0030</v>
          </cell>
          <cell r="D20" t="str">
            <v>ｻｶﾓﾄｼﾞﾛｳ</v>
          </cell>
          <cell r="E20" t="str">
            <v>坂本　次郎</v>
          </cell>
          <cell r="F20">
            <v>20531</v>
          </cell>
          <cell r="G20" t="str">
            <v>男</v>
          </cell>
          <cell r="H20" t="str">
            <v>571-0046</v>
          </cell>
          <cell r="I20" t="str">
            <v>門真市本町１７－２０</v>
          </cell>
          <cell r="J20" t="str">
            <v xml:space="preserve">- </v>
          </cell>
          <cell r="K20">
            <v>1</v>
          </cell>
          <cell r="L20"/>
          <cell r="M20">
            <v>34669</v>
          </cell>
          <cell r="N20"/>
          <cell r="O20"/>
          <cell r="P20"/>
          <cell r="Q20"/>
          <cell r="R20"/>
          <cell r="S20" t="str">
            <v>○</v>
          </cell>
        </row>
        <row r="21">
          <cell r="B21" t="str">
            <v>0458</v>
          </cell>
          <cell r="C21" t="str">
            <v>0129</v>
          </cell>
          <cell r="D21" t="str">
            <v>ｳﾁﾀﾞﾄｵﾙ</v>
          </cell>
          <cell r="E21" t="str">
            <v>内田　徹</v>
          </cell>
          <cell r="F21">
            <v>19759</v>
          </cell>
          <cell r="G21" t="str">
            <v>男</v>
          </cell>
          <cell r="H21" t="str">
            <v>570-0034</v>
          </cell>
          <cell r="I21" t="str">
            <v>守口市西郷通 １－８－１６</v>
          </cell>
          <cell r="J21" t="str">
            <v>06-6996-6164</v>
          </cell>
          <cell r="K21">
            <v>5</v>
          </cell>
          <cell r="L21"/>
          <cell r="M21">
            <v>34790</v>
          </cell>
          <cell r="N21"/>
          <cell r="O21"/>
          <cell r="P21"/>
          <cell r="Q21"/>
          <cell r="R21"/>
          <cell r="S21" t="str">
            <v>○</v>
          </cell>
        </row>
        <row r="22">
          <cell r="B22" t="str">
            <v>0463</v>
          </cell>
          <cell r="C22" t="str">
            <v>0131</v>
          </cell>
          <cell r="D22" t="str">
            <v xml:space="preserve">ﾜﾀﾞﾔｽｵ </v>
          </cell>
          <cell r="E22" t="str">
            <v>和田　康生</v>
          </cell>
          <cell r="F22">
            <v>19780</v>
          </cell>
          <cell r="G22" t="str">
            <v>男</v>
          </cell>
          <cell r="H22" t="str">
            <v>570-0033</v>
          </cell>
          <cell r="I22" t="str">
            <v>守口市大宮通１－２４－３</v>
          </cell>
          <cell r="J22" t="str">
            <v>06-6997-3038</v>
          </cell>
          <cell r="K22">
            <v>0</v>
          </cell>
          <cell r="L22"/>
          <cell r="M22">
            <v>34790</v>
          </cell>
          <cell r="N22"/>
          <cell r="O22"/>
          <cell r="P22"/>
          <cell r="Q22"/>
          <cell r="R22"/>
          <cell r="S22" t="str">
            <v>○</v>
          </cell>
        </row>
        <row r="23">
          <cell r="B23" t="str">
            <v>0464</v>
          </cell>
          <cell r="C23" t="str">
            <v>0131</v>
          </cell>
          <cell r="D23" t="str">
            <v xml:space="preserve">ﾜﾀﾞﾊﾂｴ </v>
          </cell>
          <cell r="E23" t="str">
            <v>和田　初江</v>
          </cell>
          <cell r="F23">
            <v>19617</v>
          </cell>
          <cell r="G23" t="str">
            <v>女</v>
          </cell>
          <cell r="H23" t="str">
            <v>570-0033</v>
          </cell>
          <cell r="I23" t="str">
            <v>守口市大宮通１－２４－３</v>
          </cell>
          <cell r="J23" t="str">
            <v>06-6997-3038</v>
          </cell>
          <cell r="K23">
            <v>0</v>
          </cell>
          <cell r="L23"/>
          <cell r="M23">
            <v>34790</v>
          </cell>
          <cell r="N23"/>
          <cell r="O23"/>
          <cell r="P23"/>
          <cell r="Q23"/>
          <cell r="R23"/>
          <cell r="S23" t="str">
            <v>○</v>
          </cell>
        </row>
        <row r="24">
          <cell r="B24" t="str">
            <v>0467</v>
          </cell>
          <cell r="C24" t="str">
            <v>0131</v>
          </cell>
          <cell r="D24" t="str">
            <v>ｼｹﾞｸﾗﾏｻﾋﾛ</v>
          </cell>
          <cell r="E24" t="str">
            <v>重倉　正弘</v>
          </cell>
          <cell r="F24">
            <v>25563</v>
          </cell>
          <cell r="G24" t="str">
            <v>男</v>
          </cell>
          <cell r="H24" t="str">
            <v>570-0032</v>
          </cell>
          <cell r="I24" t="str">
            <v>守口市菊水通１丁目２－２３－３０３</v>
          </cell>
          <cell r="J24" t="str">
            <v>072-838-1590</v>
          </cell>
          <cell r="K24">
            <v>4</v>
          </cell>
          <cell r="L24"/>
          <cell r="M24">
            <v>34790</v>
          </cell>
          <cell r="N24"/>
          <cell r="O24"/>
          <cell r="P24"/>
          <cell r="Q24"/>
          <cell r="R24"/>
          <cell r="S24" t="str">
            <v>○</v>
          </cell>
        </row>
        <row r="25">
          <cell r="B25" t="str">
            <v>0494</v>
          </cell>
          <cell r="C25" t="str">
            <v>0035</v>
          </cell>
          <cell r="D25" t="str">
            <v>ﾑﾗｶﾐﾜﾀﾙ</v>
          </cell>
          <cell r="E25" t="str">
            <v>村上　亘</v>
          </cell>
          <cell r="F25">
            <v>17362</v>
          </cell>
          <cell r="G25" t="str">
            <v>男</v>
          </cell>
          <cell r="H25" t="str">
            <v>535-0022</v>
          </cell>
          <cell r="I25" t="str">
            <v xml:space="preserve">大阪市旭区新森 １－７ｸﾛｰﾊﾞｰﾊｲﾂ２－７１３ </v>
          </cell>
          <cell r="J25" t="str">
            <v>06-6955-0580</v>
          </cell>
          <cell r="K25">
            <v>3</v>
          </cell>
          <cell r="L25"/>
          <cell r="M25">
            <v>34862</v>
          </cell>
          <cell r="N25" t="str">
            <v>退職</v>
          </cell>
          <cell r="O25">
            <v>45107</v>
          </cell>
          <cell r="P25"/>
          <cell r="Q25"/>
          <cell r="R25"/>
          <cell r="S25" t="str">
            <v>●</v>
          </cell>
        </row>
        <row r="26">
          <cell r="B26" t="str">
            <v>0498</v>
          </cell>
          <cell r="C26" t="str">
            <v>0035</v>
          </cell>
          <cell r="D26" t="str">
            <v>ｺｳﾔﾏﾀｶｼ</v>
          </cell>
          <cell r="E26" t="str">
            <v>幸山　尚司</v>
          </cell>
          <cell r="F26">
            <v>20903</v>
          </cell>
          <cell r="G26" t="str">
            <v>男</v>
          </cell>
          <cell r="H26" t="str">
            <v>538-0044</v>
          </cell>
          <cell r="I26" t="str">
            <v xml:space="preserve">大阪市鶴見区放出東 ３－２４－１６号 </v>
          </cell>
          <cell r="J26" t="str">
            <v>090-8140-0901</v>
          </cell>
          <cell r="K26">
            <v>1</v>
          </cell>
          <cell r="L26"/>
          <cell r="M26">
            <v>34862</v>
          </cell>
          <cell r="N26"/>
          <cell r="O26"/>
          <cell r="P26"/>
          <cell r="Q26"/>
          <cell r="R26"/>
          <cell r="S26" t="str">
            <v>○</v>
          </cell>
        </row>
        <row r="27">
          <cell r="B27" t="str">
            <v>0506</v>
          </cell>
          <cell r="C27" t="str">
            <v>0035</v>
          </cell>
          <cell r="D27" t="str">
            <v xml:space="preserve">ﾓﾘﾀﾖｳｺ </v>
          </cell>
          <cell r="E27" t="str">
            <v>森田　洋子</v>
          </cell>
          <cell r="F27">
            <v>19833</v>
          </cell>
          <cell r="G27" t="str">
            <v>女</v>
          </cell>
          <cell r="H27" t="str">
            <v>571-0034</v>
          </cell>
          <cell r="I27" t="str">
            <v>門真市東田町２３－１８</v>
          </cell>
          <cell r="J27" t="str">
            <v>06-6906-0190</v>
          </cell>
          <cell r="K27">
            <v>0</v>
          </cell>
          <cell r="L27"/>
          <cell r="M27">
            <v>34862</v>
          </cell>
          <cell r="N27"/>
          <cell r="O27"/>
          <cell r="P27"/>
          <cell r="Q27"/>
          <cell r="R27"/>
          <cell r="S27" t="str">
            <v>○</v>
          </cell>
        </row>
        <row r="28">
          <cell r="B28" t="str">
            <v>0531</v>
          </cell>
          <cell r="C28" t="str">
            <v>0036</v>
          </cell>
          <cell r="D28" t="str">
            <v>ﾜﾀﾞｺｳｼﾛｳ</v>
          </cell>
          <cell r="E28" t="str">
            <v>和多　幸司朗</v>
          </cell>
          <cell r="F28">
            <v>21418</v>
          </cell>
          <cell r="G28" t="str">
            <v>男</v>
          </cell>
          <cell r="H28" t="str">
            <v>571-0015</v>
          </cell>
          <cell r="I28" t="str">
            <v>門真市三ツ島 １６７０－１</v>
          </cell>
          <cell r="J28" t="str">
            <v>072-881-0061</v>
          </cell>
          <cell r="K28">
            <v>4</v>
          </cell>
          <cell r="L28"/>
          <cell r="M28">
            <v>34881</v>
          </cell>
          <cell r="N28"/>
          <cell r="O28"/>
          <cell r="P28"/>
          <cell r="Q28"/>
          <cell r="R28"/>
          <cell r="S28" t="str">
            <v>○</v>
          </cell>
        </row>
        <row r="29">
          <cell r="B29" t="str">
            <v>0538</v>
          </cell>
          <cell r="C29" t="str">
            <v>0142</v>
          </cell>
          <cell r="D29" t="str">
            <v>ﾀｶﾅｼﾉﾘﾊﾙ</v>
          </cell>
          <cell r="E29" t="str">
            <v>高梨　憲春</v>
          </cell>
          <cell r="F29">
            <v>17312</v>
          </cell>
          <cell r="G29" t="str">
            <v>男</v>
          </cell>
          <cell r="H29" t="str">
            <v>574-0044</v>
          </cell>
          <cell r="I29" t="str">
            <v>大東市諸福 ５－１２－２３</v>
          </cell>
          <cell r="J29" t="str">
            <v>072-874-6888</v>
          </cell>
          <cell r="K29">
            <v>6</v>
          </cell>
          <cell r="L29"/>
          <cell r="M29">
            <v>34943</v>
          </cell>
          <cell r="N29"/>
          <cell r="O29"/>
          <cell r="P29"/>
          <cell r="Q29"/>
          <cell r="R29"/>
          <cell r="S29" t="str">
            <v>○</v>
          </cell>
        </row>
        <row r="30">
          <cell r="B30" t="str">
            <v>0541</v>
          </cell>
          <cell r="C30" t="str">
            <v>0142</v>
          </cell>
          <cell r="D30" t="str">
            <v>ﾀｹﾅｶﾋﾃﾞｶｽﾞ</v>
          </cell>
          <cell r="E30" t="str">
            <v>竹中　秀一</v>
          </cell>
          <cell r="F30">
            <v>19517</v>
          </cell>
          <cell r="G30" t="str">
            <v>男</v>
          </cell>
          <cell r="H30" t="str">
            <v>572-0840</v>
          </cell>
          <cell r="I30" t="str">
            <v xml:space="preserve">寝屋川市太秦桜が丘１７－１３ </v>
          </cell>
          <cell r="J30" t="str">
            <v>072-823-8398</v>
          </cell>
          <cell r="K30">
            <v>5</v>
          </cell>
          <cell r="L30"/>
          <cell r="M30">
            <v>34943</v>
          </cell>
          <cell r="N30" t="str">
            <v>そ　の　他</v>
          </cell>
          <cell r="O30" t="str">
            <v>R02/08/20</v>
          </cell>
          <cell r="P30"/>
          <cell r="Q30"/>
          <cell r="R30"/>
          <cell r="S30" t="str">
            <v>●</v>
          </cell>
        </row>
        <row r="31">
          <cell r="B31" t="str">
            <v>0585</v>
          </cell>
          <cell r="C31" t="str">
            <v>0036</v>
          </cell>
          <cell r="D31" t="str">
            <v>ﾋｸﾞﾁﾄﾓｶｽﾞ</v>
          </cell>
          <cell r="E31" t="str">
            <v>樋口　智一</v>
          </cell>
          <cell r="F31">
            <v>26483</v>
          </cell>
          <cell r="G31" t="str">
            <v>男</v>
          </cell>
          <cell r="H31" t="str">
            <v>571-0005</v>
          </cell>
          <cell r="I31" t="str">
            <v>門真市南野口町 １８－５</v>
          </cell>
          <cell r="J31" t="str">
            <v>072-883-2833</v>
          </cell>
          <cell r="K31">
            <v>4</v>
          </cell>
          <cell r="L31"/>
          <cell r="M31">
            <v>35093</v>
          </cell>
          <cell r="N31"/>
          <cell r="O31"/>
          <cell r="P31"/>
          <cell r="Q31"/>
          <cell r="R31"/>
          <cell r="S31" t="str">
            <v>○</v>
          </cell>
        </row>
        <row r="32">
          <cell r="B32" t="str">
            <v>0603</v>
          </cell>
          <cell r="C32" t="str">
            <v>0039</v>
          </cell>
          <cell r="D32" t="str">
            <v>ﾌﾀﾞﾀﾆﾏｻﾋﾛ</v>
          </cell>
          <cell r="E32" t="str">
            <v>札谷　全啓</v>
          </cell>
          <cell r="F32">
            <v>20913</v>
          </cell>
          <cell r="G32" t="str">
            <v>男</v>
          </cell>
          <cell r="H32" t="str">
            <v>573-0077</v>
          </cell>
          <cell r="I32" t="str">
            <v>枚方市東香里新町１－３９</v>
          </cell>
          <cell r="J32" t="str">
            <v>072-852-0244</v>
          </cell>
          <cell r="K32">
            <v>4</v>
          </cell>
          <cell r="L32"/>
          <cell r="M32">
            <v>35156</v>
          </cell>
          <cell r="N32" t="str">
            <v>退職</v>
          </cell>
          <cell r="O32">
            <v>44439</v>
          </cell>
          <cell r="P32"/>
          <cell r="Q32"/>
          <cell r="R32"/>
          <cell r="S32" t="str">
            <v>●</v>
          </cell>
        </row>
        <row r="33">
          <cell r="B33" t="str">
            <v>0604</v>
          </cell>
          <cell r="C33" t="str">
            <v>0039</v>
          </cell>
          <cell r="D33" t="str">
            <v xml:space="preserve">ｶﾄｳﾄｼｵ </v>
          </cell>
          <cell r="E33" t="str">
            <v>加藤　敏男</v>
          </cell>
          <cell r="F33">
            <v>26553</v>
          </cell>
          <cell r="G33" t="str">
            <v>男</v>
          </cell>
          <cell r="H33" t="str">
            <v>572-0802</v>
          </cell>
          <cell r="I33" t="str">
            <v>寝屋川市打上中町</v>
          </cell>
          <cell r="J33" t="str">
            <v>072-824-5532</v>
          </cell>
          <cell r="K33">
            <v>4</v>
          </cell>
          <cell r="L33"/>
          <cell r="M33">
            <v>35156</v>
          </cell>
          <cell r="N33"/>
          <cell r="O33"/>
          <cell r="P33"/>
          <cell r="Q33"/>
          <cell r="R33"/>
          <cell r="S33" t="str">
            <v>○</v>
          </cell>
        </row>
        <row r="34">
          <cell r="B34" t="str">
            <v>0614</v>
          </cell>
          <cell r="C34" t="str">
            <v>0039</v>
          </cell>
          <cell r="D34" t="str">
            <v>ﾖｺﾔﾏﾀｹｼﾞ</v>
          </cell>
          <cell r="E34" t="str">
            <v>横山　武司</v>
          </cell>
          <cell r="F34">
            <v>23264</v>
          </cell>
          <cell r="G34" t="str">
            <v>男</v>
          </cell>
          <cell r="H34" t="str">
            <v>534-0023</v>
          </cell>
          <cell r="I34" t="str">
            <v>都島区都島南通 1-21-5-1401</v>
          </cell>
          <cell r="J34" t="str">
            <v>06-6436-5882</v>
          </cell>
          <cell r="K34">
            <v>5</v>
          </cell>
          <cell r="L34"/>
          <cell r="M34">
            <v>35156</v>
          </cell>
          <cell r="N34"/>
          <cell r="O34"/>
          <cell r="P34"/>
          <cell r="Q34"/>
          <cell r="R34"/>
          <cell r="S34" t="str">
            <v>○</v>
          </cell>
        </row>
        <row r="35">
          <cell r="B35" t="str">
            <v>0650</v>
          </cell>
          <cell r="C35" t="str">
            <v>0019</v>
          </cell>
          <cell r="D35" t="str">
            <v>ｲﾅﾀﾞﾀｶｼ</v>
          </cell>
          <cell r="E35" t="str">
            <v>稲田　隆志</v>
          </cell>
          <cell r="F35">
            <v>23170</v>
          </cell>
          <cell r="G35" t="str">
            <v>男</v>
          </cell>
          <cell r="H35" t="str">
            <v>571-0027</v>
          </cell>
          <cell r="I35" t="str">
            <v>門真市五月田町２９－３</v>
          </cell>
          <cell r="J35" t="str">
            <v>072-881-2537</v>
          </cell>
          <cell r="K35">
            <v>6</v>
          </cell>
          <cell r="L35"/>
          <cell r="M35">
            <v>35180</v>
          </cell>
          <cell r="N35"/>
          <cell r="O35"/>
          <cell r="P35"/>
          <cell r="Q35"/>
          <cell r="R35"/>
          <cell r="S35" t="str">
            <v>○</v>
          </cell>
        </row>
        <row r="36">
          <cell r="B36" t="str">
            <v>0705</v>
          </cell>
          <cell r="C36" t="str">
            <v>0018</v>
          </cell>
          <cell r="D36" t="str">
            <v>ﾀｶｽｶﾋﾛｼ</v>
          </cell>
          <cell r="E36" t="str">
            <v>高須賀　湖</v>
          </cell>
          <cell r="F36">
            <v>27733</v>
          </cell>
          <cell r="G36" t="str">
            <v>男</v>
          </cell>
          <cell r="H36" t="str">
            <v>575-0044</v>
          </cell>
          <cell r="I36" t="str">
            <v>四條畷市２丁通町１０－１２</v>
          </cell>
          <cell r="J36" t="str">
            <v>072-877-0253</v>
          </cell>
          <cell r="K36">
            <v>3</v>
          </cell>
          <cell r="L36"/>
          <cell r="M36">
            <v>35480</v>
          </cell>
          <cell r="N36"/>
          <cell r="O36"/>
          <cell r="P36"/>
          <cell r="Q36"/>
          <cell r="R36"/>
          <cell r="S36" t="str">
            <v>○</v>
          </cell>
        </row>
        <row r="37">
          <cell r="B37" t="str">
            <v>0707</v>
          </cell>
          <cell r="C37" t="str">
            <v>0018</v>
          </cell>
          <cell r="D37" t="str">
            <v>ﾀｶｽｶﾂﾄﾑ</v>
          </cell>
          <cell r="E37" t="str">
            <v>高須賀　務</v>
          </cell>
          <cell r="F37">
            <v>18799</v>
          </cell>
          <cell r="G37" t="str">
            <v>男</v>
          </cell>
          <cell r="H37" t="str">
            <v>571-0027</v>
          </cell>
          <cell r="I37" t="str">
            <v>門真市五月田町６－９</v>
          </cell>
          <cell r="J37" t="str">
            <v>072-884-0508</v>
          </cell>
          <cell r="K37">
            <v>3</v>
          </cell>
          <cell r="L37"/>
          <cell r="M37">
            <v>34610</v>
          </cell>
          <cell r="N37"/>
          <cell r="O37"/>
          <cell r="P37"/>
          <cell r="Q37"/>
          <cell r="R37"/>
          <cell r="S37" t="str">
            <v>○</v>
          </cell>
        </row>
        <row r="38">
          <cell r="B38" t="str">
            <v>0726</v>
          </cell>
          <cell r="C38" t="str">
            <v>0026</v>
          </cell>
          <cell r="D38" t="str">
            <v>ﾊﾔｼﾀﾞｲｻｸ</v>
          </cell>
          <cell r="E38" t="str">
            <v>林　大作</v>
          </cell>
          <cell r="F38">
            <v>22769</v>
          </cell>
          <cell r="G38" t="str">
            <v>男</v>
          </cell>
          <cell r="H38" t="str">
            <v>572-0825</v>
          </cell>
          <cell r="I38" t="str">
            <v xml:space="preserve">寝屋川市萱島南町 １５－１８ウイングハイツＢ-１０１ </v>
          </cell>
          <cell r="J38" t="str">
            <v>072-823-7445</v>
          </cell>
          <cell r="K38">
            <v>7</v>
          </cell>
          <cell r="L38"/>
          <cell r="M38">
            <v>34639</v>
          </cell>
          <cell r="N38" t="str">
            <v>その他</v>
          </cell>
          <cell r="O38">
            <v>44712</v>
          </cell>
          <cell r="P38"/>
          <cell r="Q38"/>
          <cell r="R38"/>
          <cell r="S38" t="str">
            <v>●</v>
          </cell>
        </row>
        <row r="39">
          <cell r="B39" t="str">
            <v>0736</v>
          </cell>
          <cell r="C39" t="str">
            <v>0035</v>
          </cell>
          <cell r="D39" t="str">
            <v>ﾅｶﾏﾐｽｽﾞ</v>
          </cell>
          <cell r="E39" t="str">
            <v>中磨　美鈴</v>
          </cell>
          <cell r="F39">
            <v>22070</v>
          </cell>
          <cell r="G39" t="str">
            <v>女</v>
          </cell>
          <cell r="H39" t="str">
            <v>571-0027</v>
          </cell>
          <cell r="I39" t="str">
            <v>門真市五月田町１５－３－５０３</v>
          </cell>
          <cell r="J39" t="str">
            <v>072-881-1443</v>
          </cell>
          <cell r="K39">
            <v>4</v>
          </cell>
          <cell r="L39"/>
          <cell r="M39">
            <v>35521</v>
          </cell>
          <cell r="N39"/>
          <cell r="O39"/>
          <cell r="P39"/>
          <cell r="Q39"/>
          <cell r="R39"/>
          <cell r="S39" t="str">
            <v>○</v>
          </cell>
        </row>
        <row r="40">
          <cell r="B40" t="str">
            <v>0762</v>
          </cell>
          <cell r="C40" t="str">
            <v>0044</v>
          </cell>
          <cell r="D40" t="str">
            <v>ﾌﾙｶﾜﾋﾃﾞｵ</v>
          </cell>
          <cell r="E40" t="str">
            <v>古川　日出男</v>
          </cell>
          <cell r="F40">
            <v>25134</v>
          </cell>
          <cell r="G40" t="str">
            <v>男</v>
          </cell>
          <cell r="H40" t="str">
            <v>573-1155</v>
          </cell>
          <cell r="I40" t="str">
            <v>枚方市招堤南町 ２－１６－１５</v>
          </cell>
          <cell r="J40" t="str">
            <v>072-851-8560</v>
          </cell>
          <cell r="K40">
            <v>4</v>
          </cell>
          <cell r="L40"/>
          <cell r="M40">
            <v>35612</v>
          </cell>
          <cell r="N40" t="str">
            <v>その他</v>
          </cell>
          <cell r="O40">
            <v>45016</v>
          </cell>
          <cell r="P40"/>
          <cell r="Q40"/>
          <cell r="R40"/>
          <cell r="S40" t="str">
            <v>●</v>
          </cell>
        </row>
        <row r="41">
          <cell r="B41" t="str">
            <v>0827</v>
          </cell>
          <cell r="C41" t="str">
            <v>0155</v>
          </cell>
          <cell r="D41" t="str">
            <v>ｴﾝﾄﾞｳｱｷﾖｼ</v>
          </cell>
          <cell r="E41" t="str">
            <v>遠藤　明克</v>
          </cell>
          <cell r="F41">
            <v>22944</v>
          </cell>
          <cell r="G41" t="str">
            <v>男</v>
          </cell>
          <cell r="H41" t="str">
            <v>543-0023</v>
          </cell>
          <cell r="I41" t="str">
            <v>大阪市天王寺区味原町 ７－１０　エクセル上本町２０２</v>
          </cell>
          <cell r="J41" t="str">
            <v>06-6765-3890</v>
          </cell>
          <cell r="K41">
            <v>3</v>
          </cell>
          <cell r="L41"/>
          <cell r="M41">
            <v>35704</v>
          </cell>
          <cell r="N41"/>
          <cell r="O41"/>
          <cell r="P41"/>
          <cell r="Q41"/>
          <cell r="R41"/>
          <cell r="S41" t="str">
            <v>○</v>
          </cell>
        </row>
        <row r="42">
          <cell r="B42" t="str">
            <v>0863</v>
          </cell>
          <cell r="C42" t="str">
            <v>0057</v>
          </cell>
          <cell r="D42" t="str">
            <v>ﾂｷｼﾛﾏｻｵ</v>
          </cell>
          <cell r="E42" t="str">
            <v>月城　正夫</v>
          </cell>
          <cell r="F42">
            <v>17527</v>
          </cell>
          <cell r="G42" t="str">
            <v>男</v>
          </cell>
          <cell r="H42" t="str">
            <v>570-0034</v>
          </cell>
          <cell r="I42" t="str">
            <v>守口市西郷通 ３－４－２７</v>
          </cell>
          <cell r="J42" t="str">
            <v>06-6996-5155</v>
          </cell>
          <cell r="K42">
            <v>4</v>
          </cell>
          <cell r="L42"/>
          <cell r="M42">
            <v>35765</v>
          </cell>
          <cell r="N42"/>
          <cell r="O42"/>
          <cell r="P42"/>
          <cell r="Q42"/>
          <cell r="R42"/>
          <cell r="S42" t="str">
            <v>○</v>
          </cell>
        </row>
        <row r="43">
          <cell r="B43" t="str">
            <v>0871</v>
          </cell>
          <cell r="C43" t="str">
            <v>0057</v>
          </cell>
          <cell r="D43" t="str">
            <v>ｶｻｲｼｽﾞｵ</v>
          </cell>
          <cell r="E43" t="str">
            <v>笠井　静夫</v>
          </cell>
          <cell r="F43">
            <v>20765</v>
          </cell>
          <cell r="G43" t="str">
            <v>男</v>
          </cell>
          <cell r="H43" t="str">
            <v>570-0032</v>
          </cell>
          <cell r="I43" t="str">
            <v>守口市菊水通 ４－１８－１０－３０２</v>
          </cell>
          <cell r="J43" t="str">
            <v>06-6993-3684</v>
          </cell>
          <cell r="K43">
            <v>4</v>
          </cell>
          <cell r="L43"/>
          <cell r="M43">
            <v>35765</v>
          </cell>
          <cell r="N43"/>
          <cell r="O43"/>
          <cell r="P43"/>
          <cell r="Q43"/>
          <cell r="R43"/>
          <cell r="S43" t="str">
            <v>○</v>
          </cell>
        </row>
        <row r="44">
          <cell r="B44" t="str">
            <v>0874</v>
          </cell>
          <cell r="C44" t="str">
            <v>0057</v>
          </cell>
          <cell r="D44" t="str">
            <v>ﾀﾉｳｴｽｽﾑ</v>
          </cell>
          <cell r="E44" t="str">
            <v>田上　進</v>
          </cell>
          <cell r="F44">
            <v>26126</v>
          </cell>
          <cell r="G44" t="str">
            <v>男</v>
          </cell>
          <cell r="H44" t="str">
            <v>571-0046</v>
          </cell>
          <cell r="I44" t="str">
            <v>門真市本町 ２９－１７</v>
          </cell>
          <cell r="J44" t="str">
            <v>06-6909-0937</v>
          </cell>
          <cell r="K44">
            <v>4</v>
          </cell>
          <cell r="L44"/>
          <cell r="M44">
            <v>35765</v>
          </cell>
          <cell r="N44"/>
          <cell r="O44"/>
          <cell r="P44"/>
          <cell r="Q44"/>
          <cell r="R44"/>
          <cell r="S44" t="str">
            <v>○</v>
          </cell>
        </row>
        <row r="45">
          <cell r="B45" t="str">
            <v>0877</v>
          </cell>
          <cell r="C45" t="str">
            <v>0057</v>
          </cell>
          <cell r="D45" t="str">
            <v>ﾊﾀﾞｺｳﾖｳ</v>
          </cell>
          <cell r="E45" t="str">
            <v>羽田　宏洋</v>
          </cell>
          <cell r="F45">
            <v>25369</v>
          </cell>
          <cell r="G45" t="str">
            <v>男</v>
          </cell>
          <cell r="H45" t="str">
            <v>570-0042</v>
          </cell>
          <cell r="I45" t="str">
            <v>守口市寺方錦通3-5-10-206</v>
          </cell>
          <cell r="J45" t="str">
            <v>06-6993-5145</v>
          </cell>
          <cell r="K45">
            <v>4</v>
          </cell>
          <cell r="L45"/>
          <cell r="M45">
            <v>35765</v>
          </cell>
          <cell r="N45"/>
          <cell r="O45"/>
          <cell r="P45"/>
          <cell r="Q45"/>
          <cell r="R45"/>
          <cell r="S45" t="str">
            <v>○</v>
          </cell>
        </row>
        <row r="46">
          <cell r="B46" t="str">
            <v>0880</v>
          </cell>
          <cell r="C46" t="str">
            <v>0057</v>
          </cell>
          <cell r="D46" t="str">
            <v xml:space="preserve">ｷﾀｴｲｲﾁ </v>
          </cell>
          <cell r="E46" t="str">
            <v>来田　栄一</v>
          </cell>
          <cell r="F46">
            <v>24490</v>
          </cell>
          <cell r="G46" t="str">
            <v>男</v>
          </cell>
          <cell r="H46" t="str">
            <v>571-0048</v>
          </cell>
          <cell r="I46" t="str">
            <v>門真市新橋町 ３１－２８</v>
          </cell>
          <cell r="J46" t="str">
            <v>06-6902-8328</v>
          </cell>
          <cell r="K46">
            <v>1</v>
          </cell>
          <cell r="L46"/>
          <cell r="M46">
            <v>35765</v>
          </cell>
          <cell r="N46"/>
          <cell r="O46"/>
          <cell r="P46"/>
          <cell r="Q46"/>
          <cell r="R46"/>
          <cell r="S46" t="str">
            <v>○</v>
          </cell>
        </row>
        <row r="47">
          <cell r="B47" t="str">
            <v>0882</v>
          </cell>
          <cell r="C47" t="str">
            <v>0057</v>
          </cell>
          <cell r="D47" t="str">
            <v xml:space="preserve">ﾅｶｲﾔｽｵ </v>
          </cell>
          <cell r="E47" t="str">
            <v>中居　泰夫</v>
          </cell>
          <cell r="F47">
            <v>23856</v>
          </cell>
          <cell r="G47" t="str">
            <v>男</v>
          </cell>
          <cell r="H47" t="str">
            <v>537-0022</v>
          </cell>
          <cell r="I47" t="str">
            <v>大阪市東成区中本 ５－２２－１８</v>
          </cell>
          <cell r="J47" t="str">
            <v>06-6976-0840</v>
          </cell>
          <cell r="K47">
            <v>2</v>
          </cell>
          <cell r="L47"/>
          <cell r="M47">
            <v>35765</v>
          </cell>
          <cell r="N47"/>
          <cell r="O47"/>
          <cell r="P47"/>
          <cell r="Q47"/>
          <cell r="R47"/>
          <cell r="S47" t="str">
            <v>○</v>
          </cell>
        </row>
        <row r="48">
          <cell r="B48" t="str">
            <v>0883</v>
          </cell>
          <cell r="C48" t="str">
            <v>0057</v>
          </cell>
          <cell r="D48" t="str">
            <v xml:space="preserve">ﾋﾗﾉﾕｷｵ </v>
          </cell>
          <cell r="E48" t="str">
            <v>平野　幸男</v>
          </cell>
          <cell r="F48">
            <v>21451</v>
          </cell>
          <cell r="G48" t="str">
            <v>男</v>
          </cell>
          <cell r="H48" t="str">
            <v>571-0076</v>
          </cell>
          <cell r="I48" t="str">
            <v>門真市大池町 ２４－１２</v>
          </cell>
          <cell r="J48" t="str">
            <v>072-883-8553</v>
          </cell>
          <cell r="K48">
            <v>3</v>
          </cell>
          <cell r="L48"/>
          <cell r="M48">
            <v>35765</v>
          </cell>
          <cell r="N48"/>
          <cell r="O48"/>
          <cell r="P48"/>
          <cell r="Q48"/>
          <cell r="R48"/>
          <cell r="S48" t="str">
            <v>○</v>
          </cell>
        </row>
        <row r="49">
          <cell r="B49" t="str">
            <v>0884</v>
          </cell>
          <cell r="C49" t="str">
            <v>0057</v>
          </cell>
          <cell r="D49" t="str">
            <v>ｻｶﾓﾄｶﾂﾐ</v>
          </cell>
          <cell r="E49" t="str">
            <v>坂本　勝美</v>
          </cell>
          <cell r="F49">
            <v>18474</v>
          </cell>
          <cell r="G49" t="str">
            <v>男</v>
          </cell>
          <cell r="H49" t="str">
            <v>550-0022</v>
          </cell>
          <cell r="I49" t="str">
            <v>大阪市西区本田 1-5-6-1007</v>
          </cell>
          <cell r="J49" t="str">
            <v>06-6581-4130</v>
          </cell>
          <cell r="K49">
            <v>2</v>
          </cell>
          <cell r="L49"/>
          <cell r="M49">
            <v>35765</v>
          </cell>
          <cell r="N49"/>
          <cell r="O49"/>
          <cell r="P49"/>
          <cell r="Q49"/>
          <cell r="R49"/>
          <cell r="S49" t="str">
            <v>○</v>
          </cell>
        </row>
        <row r="50">
          <cell r="B50" t="str">
            <v>0889</v>
          </cell>
          <cell r="C50" t="str">
            <v>0057</v>
          </cell>
          <cell r="D50" t="str">
            <v>ｲﾘﾀﾆﾏｺﾄ</v>
          </cell>
          <cell r="E50" t="str">
            <v>入谷　誠</v>
          </cell>
          <cell r="F50">
            <v>24898</v>
          </cell>
          <cell r="G50" t="str">
            <v>男</v>
          </cell>
          <cell r="H50" t="str">
            <v>535-0031</v>
          </cell>
          <cell r="I50" t="str">
            <v>大阪市旭区高殿 ２－１９－２５</v>
          </cell>
          <cell r="J50" t="str">
            <v>06-6923-2843</v>
          </cell>
          <cell r="K50">
            <v>3</v>
          </cell>
          <cell r="L50"/>
          <cell r="M50">
            <v>35765</v>
          </cell>
          <cell r="N50"/>
          <cell r="O50"/>
          <cell r="P50"/>
          <cell r="Q50"/>
          <cell r="R50"/>
          <cell r="S50" t="str">
            <v>○</v>
          </cell>
        </row>
        <row r="51">
          <cell r="B51" t="str">
            <v>0892</v>
          </cell>
          <cell r="C51" t="str">
            <v>0057</v>
          </cell>
          <cell r="D51" t="str">
            <v xml:space="preserve">ｱｵｷｲｻｵ </v>
          </cell>
          <cell r="E51" t="str">
            <v>青木　功</v>
          </cell>
          <cell r="F51">
            <v>23208</v>
          </cell>
          <cell r="G51" t="str">
            <v>男</v>
          </cell>
          <cell r="H51" t="str">
            <v>563-0032</v>
          </cell>
          <cell r="I51" t="str">
            <v>池田市石橋４－１２－５</v>
          </cell>
          <cell r="J51" t="str">
            <v>0727 -63-3955</v>
          </cell>
          <cell r="K51">
            <v>3</v>
          </cell>
          <cell r="L51"/>
          <cell r="M51">
            <v>35765</v>
          </cell>
          <cell r="N51" t="str">
            <v>退職</v>
          </cell>
          <cell r="O51">
            <v>45076</v>
          </cell>
          <cell r="P51"/>
          <cell r="Q51"/>
          <cell r="R51"/>
          <cell r="S51" t="str">
            <v>●</v>
          </cell>
        </row>
        <row r="52">
          <cell r="B52" t="str">
            <v>0939</v>
          </cell>
          <cell r="C52" t="str">
            <v>0044</v>
          </cell>
          <cell r="D52" t="str">
            <v>ﾔﾏｳﾁｷﾖﾉﾌﾞ</v>
          </cell>
          <cell r="E52" t="str">
            <v>山内　清信</v>
          </cell>
          <cell r="F52">
            <v>24957</v>
          </cell>
          <cell r="G52" t="str">
            <v>男</v>
          </cell>
          <cell r="H52" t="str">
            <v>579-8004</v>
          </cell>
          <cell r="I52" t="str">
            <v>東大阪市布市町 ４</v>
          </cell>
          <cell r="J52" t="str">
            <v xml:space="preserve">- </v>
          </cell>
          <cell r="K52">
            <v>0</v>
          </cell>
          <cell r="L52"/>
          <cell r="M52">
            <v>35855</v>
          </cell>
          <cell r="N52" t="str">
            <v>その他</v>
          </cell>
          <cell r="O52">
            <v>45016</v>
          </cell>
          <cell r="P52"/>
          <cell r="Q52"/>
          <cell r="R52"/>
          <cell r="S52" t="str">
            <v>●</v>
          </cell>
        </row>
        <row r="53">
          <cell r="B53" t="str">
            <v>0995</v>
          </cell>
          <cell r="C53" t="str">
            <v>0176</v>
          </cell>
          <cell r="D53" t="str">
            <v>ﾅｶﾞｸﾗｹﾝﾀﾛｳ</v>
          </cell>
          <cell r="E53" t="str">
            <v>長倉　健太郎</v>
          </cell>
          <cell r="F53">
            <v>26582</v>
          </cell>
          <cell r="G53" t="str">
            <v>男</v>
          </cell>
          <cell r="H53" t="str">
            <v>576-0051</v>
          </cell>
          <cell r="I53" t="str">
            <v>交野市倉治３－２４－２</v>
          </cell>
          <cell r="J53" t="str">
            <v>090-7761-5363</v>
          </cell>
          <cell r="K53">
            <v>1</v>
          </cell>
          <cell r="L53"/>
          <cell r="M53">
            <v>35886</v>
          </cell>
          <cell r="N53"/>
          <cell r="O53"/>
          <cell r="P53"/>
          <cell r="Q53"/>
          <cell r="R53"/>
          <cell r="S53" t="str">
            <v>○</v>
          </cell>
        </row>
        <row r="54">
          <cell r="B54" t="str">
            <v>1041</v>
          </cell>
          <cell r="C54" t="str">
            <v>0177</v>
          </cell>
          <cell r="D54" t="str">
            <v>ﾀｶﾊｼﾖｼﾉﾌﾞ</v>
          </cell>
          <cell r="E54" t="str">
            <v>高橋　義信</v>
          </cell>
          <cell r="F54">
            <v>17852</v>
          </cell>
          <cell r="G54" t="str">
            <v>男</v>
          </cell>
          <cell r="H54" t="str">
            <v>570-0023</v>
          </cell>
          <cell r="I54" t="str">
            <v>守口市日向町８－１３</v>
          </cell>
          <cell r="J54" t="str">
            <v>06-6997-4424</v>
          </cell>
          <cell r="K54">
            <v>3</v>
          </cell>
          <cell r="L54"/>
          <cell r="M54">
            <v>35893</v>
          </cell>
          <cell r="N54"/>
          <cell r="O54"/>
          <cell r="P54"/>
          <cell r="Q54"/>
          <cell r="R54"/>
          <cell r="S54" t="str">
            <v>○</v>
          </cell>
        </row>
        <row r="55">
          <cell r="B55" t="str">
            <v>1044</v>
          </cell>
          <cell r="C55" t="str">
            <v>0177</v>
          </cell>
          <cell r="D55" t="str">
            <v>ｺﾊﾞﾔｼﾄﾓﾋﾛ</v>
          </cell>
          <cell r="E55" t="str">
            <v>小林　智奉</v>
          </cell>
          <cell r="F55">
            <v>24642</v>
          </cell>
          <cell r="G55" t="str">
            <v>男</v>
          </cell>
          <cell r="H55" t="str">
            <v>544-0004</v>
          </cell>
          <cell r="I55" t="str">
            <v xml:space="preserve">大阪市生野区巽北 2-18-9-305 </v>
          </cell>
          <cell r="J55" t="str">
            <v>06-6751-9379</v>
          </cell>
          <cell r="K55">
            <v>3</v>
          </cell>
          <cell r="L55"/>
          <cell r="M55">
            <v>35893</v>
          </cell>
          <cell r="N55"/>
          <cell r="O55"/>
          <cell r="P55"/>
          <cell r="Q55"/>
          <cell r="R55"/>
          <cell r="S55" t="str">
            <v>○</v>
          </cell>
        </row>
        <row r="56">
          <cell r="B56" t="str">
            <v>1062</v>
          </cell>
          <cell r="C56" t="str">
            <v>0035</v>
          </cell>
          <cell r="D56" t="str">
            <v xml:space="preserve">ｻｶﾀﾏﾕﾐ </v>
          </cell>
          <cell r="E56" t="str">
            <v>坂田　まゆみ</v>
          </cell>
          <cell r="F56">
            <v>20411</v>
          </cell>
          <cell r="G56" t="str">
            <v>女</v>
          </cell>
          <cell r="H56" t="str">
            <v>571-0021</v>
          </cell>
          <cell r="I56" t="str">
            <v>門真市舟田町１１－１２</v>
          </cell>
          <cell r="J56" t="str">
            <v>072-883-9071</v>
          </cell>
          <cell r="K56">
            <v>0</v>
          </cell>
          <cell r="L56"/>
          <cell r="M56">
            <v>35926</v>
          </cell>
          <cell r="N56" t="str">
            <v>退職</v>
          </cell>
          <cell r="O56">
            <v>45351</v>
          </cell>
          <cell r="P56"/>
          <cell r="Q56"/>
          <cell r="R56"/>
          <cell r="S56" t="str">
            <v>●</v>
          </cell>
        </row>
        <row r="57">
          <cell r="B57" t="str">
            <v>1063</v>
          </cell>
          <cell r="C57" t="str">
            <v>0035</v>
          </cell>
          <cell r="D57" t="str">
            <v>ｷﾝ</v>
          </cell>
          <cell r="E57" t="str">
            <v>金　玉娥</v>
          </cell>
          <cell r="F57">
            <v>19685</v>
          </cell>
          <cell r="G57" t="str">
            <v>女</v>
          </cell>
          <cell r="H57" t="str">
            <v>571-0014</v>
          </cell>
          <cell r="I57" t="str">
            <v>門真市千石西町１４－６４－４０３</v>
          </cell>
          <cell r="J57" t="str">
            <v>072-884-6762</v>
          </cell>
          <cell r="K57">
            <v>2</v>
          </cell>
          <cell r="L57"/>
          <cell r="M57">
            <v>35926</v>
          </cell>
          <cell r="N57" t="str">
            <v>退職</v>
          </cell>
          <cell r="O57">
            <v>45351</v>
          </cell>
          <cell r="P57"/>
          <cell r="Q57"/>
          <cell r="R57"/>
          <cell r="S57" t="str">
            <v>●</v>
          </cell>
        </row>
        <row r="58">
          <cell r="B58" t="str">
            <v>1064</v>
          </cell>
          <cell r="C58" t="str">
            <v>0035</v>
          </cell>
          <cell r="D58" t="str">
            <v xml:space="preserve">ﾊﾝﾄｸﾘﾝ </v>
          </cell>
          <cell r="E58" t="str">
            <v>范　徳林</v>
          </cell>
          <cell r="F58">
            <v>19377</v>
          </cell>
          <cell r="G58" t="str">
            <v>男</v>
          </cell>
          <cell r="H58" t="str">
            <v>571-0014</v>
          </cell>
          <cell r="I58" t="str">
            <v>門真市千石西町１４－６４－４０３</v>
          </cell>
          <cell r="J58" t="str">
            <v>072-884-6762</v>
          </cell>
          <cell r="K58">
            <v>2</v>
          </cell>
          <cell r="L58"/>
          <cell r="M58">
            <v>35926</v>
          </cell>
          <cell r="N58" t="str">
            <v>退職</v>
          </cell>
          <cell r="O58">
            <v>45016</v>
          </cell>
          <cell r="P58"/>
          <cell r="Q58"/>
          <cell r="R58"/>
          <cell r="S58" t="str">
            <v>●</v>
          </cell>
        </row>
        <row r="59">
          <cell r="B59" t="str">
            <v>1074</v>
          </cell>
          <cell r="C59" t="str">
            <v>0155</v>
          </cell>
          <cell r="D59" t="str">
            <v>ﾏﾅﾍﾞﾀｶｱｷ</v>
          </cell>
          <cell r="E59" t="str">
            <v>真鍋　高明</v>
          </cell>
          <cell r="F59">
            <v>25044</v>
          </cell>
          <cell r="G59" t="str">
            <v>男</v>
          </cell>
          <cell r="H59" t="str">
            <v>569-1042</v>
          </cell>
          <cell r="I59" t="str">
            <v>高槻市南平台３－１７－１１</v>
          </cell>
          <cell r="J59" t="str">
            <v>0726 -95-0841</v>
          </cell>
          <cell r="K59">
            <v>4</v>
          </cell>
          <cell r="L59"/>
          <cell r="M59">
            <v>35977</v>
          </cell>
          <cell r="N59"/>
          <cell r="O59"/>
          <cell r="P59"/>
          <cell r="Q59"/>
          <cell r="R59"/>
          <cell r="S59" t="str">
            <v>○</v>
          </cell>
        </row>
        <row r="60">
          <cell r="B60" t="str">
            <v>1076</v>
          </cell>
          <cell r="C60" t="str">
            <v>0179</v>
          </cell>
          <cell r="D60" t="str">
            <v xml:space="preserve">ｻｻｷﾏｺﾄ </v>
          </cell>
          <cell r="E60" t="str">
            <v>佐々木　誠</v>
          </cell>
          <cell r="F60">
            <v>20092</v>
          </cell>
          <cell r="G60" t="str">
            <v>男</v>
          </cell>
          <cell r="H60" t="str">
            <v>572-0024</v>
          </cell>
          <cell r="I60" t="str">
            <v>寝屋川市石津南町 19-1-116</v>
          </cell>
          <cell r="J60" t="str">
            <v>072-828-7140</v>
          </cell>
          <cell r="K60">
            <v>4</v>
          </cell>
          <cell r="L60"/>
          <cell r="M60">
            <v>35977</v>
          </cell>
          <cell r="N60" t="str">
            <v>退職</v>
          </cell>
          <cell r="O60" t="str">
            <v>R02/04/01</v>
          </cell>
          <cell r="P60"/>
          <cell r="Q60"/>
          <cell r="R60"/>
          <cell r="S60" t="str">
            <v>●</v>
          </cell>
        </row>
        <row r="61">
          <cell r="B61" t="str">
            <v>1077</v>
          </cell>
          <cell r="C61" t="str">
            <v>0179</v>
          </cell>
          <cell r="D61" t="str">
            <v>ｻｻｷｾｲｼﾞ</v>
          </cell>
          <cell r="E61" t="str">
            <v>佐々木　誠次</v>
          </cell>
          <cell r="F61">
            <v>21105</v>
          </cell>
          <cell r="G61" t="str">
            <v>男</v>
          </cell>
          <cell r="H61" t="str">
            <v>571-0015</v>
          </cell>
          <cell r="I61" t="str">
            <v>門真市大字三ツ島1891-11</v>
          </cell>
          <cell r="J61" t="str">
            <v>072-882-8385</v>
          </cell>
          <cell r="K61">
            <v>4</v>
          </cell>
          <cell r="L61"/>
          <cell r="M61">
            <v>35977</v>
          </cell>
          <cell r="N61" t="str">
            <v>退職</v>
          </cell>
          <cell r="O61" t="str">
            <v>R02/04/01</v>
          </cell>
          <cell r="P61"/>
          <cell r="Q61"/>
          <cell r="R61"/>
          <cell r="S61" t="str">
            <v>●</v>
          </cell>
        </row>
        <row r="62">
          <cell r="B62" t="str">
            <v>1079</v>
          </cell>
          <cell r="C62" t="str">
            <v>0179</v>
          </cell>
          <cell r="D62" t="str">
            <v>ﾖｺﾔﾏﾀｹﾊﾙ</v>
          </cell>
          <cell r="E62" t="str">
            <v>横山　剛治</v>
          </cell>
          <cell r="F62">
            <v>22756</v>
          </cell>
          <cell r="G62" t="str">
            <v>男</v>
          </cell>
          <cell r="H62" t="str">
            <v>572-0829</v>
          </cell>
          <cell r="I62" t="str">
            <v xml:space="preserve">寝屋川市萱島信和町 14-1-1007 丸リバーサイド </v>
          </cell>
          <cell r="J62" t="str">
            <v>072-820-4460</v>
          </cell>
          <cell r="K62">
            <v>1</v>
          </cell>
          <cell r="L62"/>
          <cell r="M62">
            <v>35977</v>
          </cell>
          <cell r="N62" t="str">
            <v xml:space="preserve"> 退職</v>
          </cell>
          <cell r="O62" t="str">
            <v>R02/09/30</v>
          </cell>
          <cell r="P62"/>
          <cell r="Q62"/>
          <cell r="R62"/>
          <cell r="S62" t="str">
            <v>●</v>
          </cell>
        </row>
        <row r="63">
          <cell r="B63" t="str">
            <v>1080</v>
          </cell>
          <cell r="C63" t="str">
            <v>0179</v>
          </cell>
          <cell r="D63" t="str">
            <v>ﾀｹｼﾀｼｮｳｲﾁ</v>
          </cell>
          <cell r="E63" t="str">
            <v>竹下　聖一</v>
          </cell>
          <cell r="F63">
            <v>22772</v>
          </cell>
          <cell r="G63" t="str">
            <v>男</v>
          </cell>
          <cell r="H63" t="str">
            <v>571-0037</v>
          </cell>
          <cell r="I63" t="str">
            <v>門真市稗島262-10</v>
          </cell>
          <cell r="J63" t="str">
            <v>072-884-8616</v>
          </cell>
          <cell r="K63">
            <v>3</v>
          </cell>
          <cell r="L63"/>
          <cell r="M63">
            <v>35977</v>
          </cell>
          <cell r="N63"/>
          <cell r="O63"/>
          <cell r="P63"/>
          <cell r="Q63"/>
          <cell r="R63"/>
          <cell r="S63" t="str">
            <v>○</v>
          </cell>
        </row>
        <row r="64">
          <cell r="B64" t="str">
            <v>1081</v>
          </cell>
          <cell r="C64" t="str">
            <v>0179</v>
          </cell>
          <cell r="D64" t="str">
            <v>ﾌｼﾞﾐﾔﾋﾛｸﾆ</v>
          </cell>
          <cell r="E64" t="str">
            <v>藤宮　宏邦</v>
          </cell>
          <cell r="F64">
            <v>22946</v>
          </cell>
          <cell r="G64" t="str">
            <v>男</v>
          </cell>
          <cell r="H64" t="str">
            <v>578-0901</v>
          </cell>
          <cell r="I64" t="str">
            <v>東大阪市加納 1-7-39ＳＧ2-201</v>
          </cell>
          <cell r="J64" t="str">
            <v>0729 -64-3887</v>
          </cell>
          <cell r="K64">
            <v>3</v>
          </cell>
          <cell r="L64"/>
          <cell r="M64">
            <v>35977</v>
          </cell>
          <cell r="N64"/>
          <cell r="O64"/>
          <cell r="P64"/>
          <cell r="Q64"/>
          <cell r="R64"/>
          <cell r="S64" t="str">
            <v>○</v>
          </cell>
        </row>
        <row r="65">
          <cell r="B65" t="str">
            <v>1084</v>
          </cell>
          <cell r="C65" t="str">
            <v>0179</v>
          </cell>
          <cell r="D65" t="str">
            <v>ﾔﾏﾓﾄﾉﾘﾕｷ</v>
          </cell>
          <cell r="E65" t="str">
            <v>山本　徳幸</v>
          </cell>
          <cell r="F65">
            <v>23343</v>
          </cell>
          <cell r="G65" t="str">
            <v>男</v>
          </cell>
          <cell r="H65" t="str">
            <v>530-0033</v>
          </cell>
          <cell r="I65" t="str">
            <v>大阪市北区池田町 １５－１ パラツイーナセシリア天満501</v>
          </cell>
          <cell r="J65" t="str">
            <v>06-6357-3087</v>
          </cell>
          <cell r="K65">
            <v>0</v>
          </cell>
          <cell r="L65"/>
          <cell r="M65">
            <v>35977</v>
          </cell>
          <cell r="N65" t="str">
            <v>退職</v>
          </cell>
          <cell r="O65">
            <v>45153</v>
          </cell>
          <cell r="P65"/>
          <cell r="Q65"/>
          <cell r="R65"/>
          <cell r="S65" t="str">
            <v>●</v>
          </cell>
        </row>
        <row r="66">
          <cell r="B66" t="str">
            <v>1087</v>
          </cell>
          <cell r="C66" t="str">
            <v>0179</v>
          </cell>
          <cell r="D66" t="str">
            <v>ﾌｼﾞﾓﾄﾄｵﾙ</v>
          </cell>
          <cell r="E66" t="str">
            <v>藤本　徹</v>
          </cell>
          <cell r="F66">
            <v>21937</v>
          </cell>
          <cell r="G66" t="str">
            <v>男</v>
          </cell>
          <cell r="H66" t="str">
            <v>536-0021</v>
          </cell>
          <cell r="I66" t="str">
            <v>大阪市城東区諏訪 ４－１２－７</v>
          </cell>
          <cell r="J66" t="str">
            <v>06-6962-6787</v>
          </cell>
          <cell r="K66">
            <v>4</v>
          </cell>
          <cell r="L66"/>
          <cell r="M66">
            <v>35977</v>
          </cell>
          <cell r="N66"/>
          <cell r="O66"/>
          <cell r="P66"/>
          <cell r="Q66"/>
          <cell r="R66"/>
          <cell r="S66" t="str">
            <v>○</v>
          </cell>
        </row>
        <row r="67">
          <cell r="B67" t="str">
            <v>1088</v>
          </cell>
          <cell r="C67" t="str">
            <v>0179</v>
          </cell>
          <cell r="D67" t="str">
            <v>ｼﾓｳﾗﾖｼﾋﾄ</v>
          </cell>
          <cell r="E67" t="str">
            <v>下浦　義仁</v>
          </cell>
          <cell r="F67">
            <v>22696</v>
          </cell>
          <cell r="G67" t="str">
            <v>男</v>
          </cell>
          <cell r="H67" t="str">
            <v>571-0070</v>
          </cell>
          <cell r="I67" t="str">
            <v>門真市上野口町 52-21</v>
          </cell>
          <cell r="J67" t="str">
            <v>072-881-7323</v>
          </cell>
          <cell r="K67">
            <v>3</v>
          </cell>
          <cell r="L67"/>
          <cell r="M67">
            <v>35977</v>
          </cell>
          <cell r="N67"/>
          <cell r="O67"/>
          <cell r="P67"/>
          <cell r="Q67"/>
          <cell r="R67"/>
          <cell r="S67" t="str">
            <v>○</v>
          </cell>
        </row>
        <row r="68">
          <cell r="B68" t="str">
            <v>1089</v>
          </cell>
          <cell r="C68" t="str">
            <v>0179</v>
          </cell>
          <cell r="D68" t="str">
            <v>ｽﾐﾅｶﾀｶﾕｷ</v>
          </cell>
          <cell r="E68" t="str">
            <v>角中　隆行</v>
          </cell>
          <cell r="F68">
            <v>23478</v>
          </cell>
          <cell r="G68" t="str">
            <v>男</v>
          </cell>
          <cell r="H68" t="str">
            <v>575-0044</v>
          </cell>
          <cell r="I68" t="str">
            <v>四條畷市二丁通町 ２７－１</v>
          </cell>
          <cell r="J68" t="str">
            <v>072-879-2509</v>
          </cell>
          <cell r="K68">
            <v>5</v>
          </cell>
          <cell r="L68"/>
          <cell r="M68">
            <v>35977</v>
          </cell>
          <cell r="N68" t="str">
            <v>退職</v>
          </cell>
          <cell r="O68">
            <v>45061</v>
          </cell>
          <cell r="P68"/>
          <cell r="Q68"/>
          <cell r="R68"/>
          <cell r="S68" t="str">
            <v>●</v>
          </cell>
        </row>
        <row r="69">
          <cell r="B69" t="str">
            <v>1094</v>
          </cell>
          <cell r="C69" t="str">
            <v>0179</v>
          </cell>
          <cell r="D69" t="str">
            <v>ｵｲﾔﾏｱｷﾗ</v>
          </cell>
          <cell r="E69" t="str">
            <v>追山　明</v>
          </cell>
          <cell r="F69">
            <v>24020</v>
          </cell>
          <cell r="G69" t="str">
            <v>男</v>
          </cell>
          <cell r="H69" t="str">
            <v>571-0057</v>
          </cell>
          <cell r="I69" t="str">
            <v>門真市元町２０－２０</v>
          </cell>
          <cell r="J69" t="str">
            <v>06-6908-5517</v>
          </cell>
          <cell r="K69">
            <v>5</v>
          </cell>
          <cell r="L69"/>
          <cell r="M69">
            <v>35977</v>
          </cell>
          <cell r="N69"/>
          <cell r="O69"/>
          <cell r="P69"/>
          <cell r="Q69"/>
          <cell r="R69"/>
          <cell r="S69" t="str">
            <v>○</v>
          </cell>
        </row>
        <row r="70">
          <cell r="B70" t="str">
            <v>1096</v>
          </cell>
          <cell r="C70" t="str">
            <v>0179</v>
          </cell>
          <cell r="D70" t="str">
            <v>ﾊﾀﾔﾏｱｷﾋﾛ</v>
          </cell>
          <cell r="E70" t="str">
            <v>畠山　明宏</v>
          </cell>
          <cell r="F70">
            <v>26227</v>
          </cell>
          <cell r="G70" t="str">
            <v>男</v>
          </cell>
          <cell r="H70" t="str">
            <v>576-0035</v>
          </cell>
          <cell r="I70" t="str">
            <v xml:space="preserve">交野市私部南 ３－４－１ プチフォーレ201 </v>
          </cell>
          <cell r="J70" t="str">
            <v>072-894-3174</v>
          </cell>
          <cell r="K70">
            <v>5</v>
          </cell>
          <cell r="L70"/>
          <cell r="M70">
            <v>35977</v>
          </cell>
          <cell r="N70"/>
          <cell r="O70"/>
          <cell r="P70"/>
          <cell r="Q70"/>
          <cell r="R70"/>
          <cell r="S70" t="str">
            <v>○</v>
          </cell>
        </row>
        <row r="71">
          <cell r="B71" t="str">
            <v>1098</v>
          </cell>
          <cell r="C71" t="str">
            <v>0179</v>
          </cell>
          <cell r="D71" t="str">
            <v>ﾄﾁﾓﾄﾖｼﾐ</v>
          </cell>
          <cell r="E71" t="str">
            <v>栩本　良美</v>
          </cell>
          <cell r="F71">
            <v>22401</v>
          </cell>
          <cell r="G71" t="str">
            <v>男</v>
          </cell>
          <cell r="H71" t="str">
            <v>570-0006</v>
          </cell>
          <cell r="I71" t="str">
            <v>守口市八雲西町 1-43-9</v>
          </cell>
          <cell r="J71" t="str">
            <v>06-6991-2157</v>
          </cell>
          <cell r="K71">
            <v>3</v>
          </cell>
          <cell r="L71"/>
          <cell r="M71">
            <v>35977</v>
          </cell>
          <cell r="N71"/>
          <cell r="O71"/>
          <cell r="P71"/>
          <cell r="Q71"/>
          <cell r="R71"/>
          <cell r="S71" t="str">
            <v>○</v>
          </cell>
        </row>
        <row r="72">
          <cell r="B72" t="str">
            <v>1102</v>
          </cell>
          <cell r="C72" t="str">
            <v>0179</v>
          </cell>
          <cell r="D72" t="str">
            <v xml:space="preserve">ﾀﾂﾐﾁｻｺ </v>
          </cell>
          <cell r="E72" t="str">
            <v>巽　千佐子</v>
          </cell>
          <cell r="F72">
            <v>27834</v>
          </cell>
          <cell r="G72" t="str">
            <v>女</v>
          </cell>
          <cell r="H72" t="str">
            <v>538-0051</v>
          </cell>
          <cell r="I72" t="str">
            <v>大阪市鶴見区諸口 6-4-3-806</v>
          </cell>
          <cell r="J72" t="str">
            <v>06-6911-6528</v>
          </cell>
          <cell r="K72">
            <v>4</v>
          </cell>
          <cell r="L72"/>
          <cell r="M72">
            <v>35977</v>
          </cell>
          <cell r="N72" t="str">
            <v>その他</v>
          </cell>
          <cell r="O72">
            <v>44561</v>
          </cell>
          <cell r="P72"/>
          <cell r="Q72"/>
          <cell r="R72"/>
          <cell r="S72" t="str">
            <v>●</v>
          </cell>
        </row>
        <row r="73">
          <cell r="B73" t="str">
            <v>1138</v>
          </cell>
          <cell r="C73" t="str">
            <v>0029</v>
          </cell>
          <cell r="D73" t="str">
            <v>ｶﾜｳﾁｶｽﾞﾖｼ</v>
          </cell>
          <cell r="E73" t="str">
            <v>川内　一吉</v>
          </cell>
          <cell r="F73">
            <v>25618</v>
          </cell>
          <cell r="G73" t="str">
            <v>男</v>
          </cell>
          <cell r="H73" t="str">
            <v>571-0033</v>
          </cell>
          <cell r="I73" t="str">
            <v>門真市一番町１５－６</v>
          </cell>
          <cell r="J73" t="str">
            <v>06-6908-0226</v>
          </cell>
          <cell r="K73">
            <v>2</v>
          </cell>
          <cell r="L73"/>
          <cell r="M73">
            <v>36069</v>
          </cell>
          <cell r="N73"/>
          <cell r="O73"/>
          <cell r="P73"/>
          <cell r="Q73"/>
          <cell r="R73"/>
          <cell r="S73" t="str">
            <v>○</v>
          </cell>
        </row>
        <row r="74">
          <cell r="B74" t="str">
            <v>1140</v>
          </cell>
          <cell r="C74" t="str">
            <v>0182</v>
          </cell>
          <cell r="D74" t="str">
            <v>ｷﾀﾑﾗｶｽﾞﾋﾛ</v>
          </cell>
          <cell r="E74" t="str">
            <v>北村　和広</v>
          </cell>
          <cell r="F74">
            <v>24577</v>
          </cell>
          <cell r="G74" t="str">
            <v>男</v>
          </cell>
          <cell r="H74" t="str">
            <v>570-0053</v>
          </cell>
          <cell r="I74" t="str">
            <v>守口市高瀬町 ５－２－８</v>
          </cell>
          <cell r="J74" t="str">
            <v>06-6996-7791</v>
          </cell>
          <cell r="K74">
            <v>0</v>
          </cell>
          <cell r="L74"/>
          <cell r="M74">
            <v>36073</v>
          </cell>
          <cell r="N74"/>
          <cell r="O74"/>
          <cell r="P74"/>
          <cell r="Q74"/>
          <cell r="R74"/>
          <cell r="S74" t="str">
            <v>○</v>
          </cell>
        </row>
        <row r="75">
          <cell r="B75" t="str">
            <v>1159</v>
          </cell>
          <cell r="C75" t="str">
            <v>0185</v>
          </cell>
          <cell r="D75" t="str">
            <v>ｷｮｳﾔﾏｴｲｼﾞ</v>
          </cell>
          <cell r="E75" t="str">
            <v>京山　英治</v>
          </cell>
          <cell r="F75">
            <v>22323</v>
          </cell>
          <cell r="G75" t="str">
            <v>男</v>
          </cell>
          <cell r="H75" t="str">
            <v>571-0027</v>
          </cell>
          <cell r="I75" t="str">
            <v>門真市五月田町２－３７</v>
          </cell>
          <cell r="J75" t="str">
            <v>072-885-6911</v>
          </cell>
          <cell r="K75">
            <v>4</v>
          </cell>
          <cell r="L75"/>
          <cell r="M75">
            <v>36130</v>
          </cell>
          <cell r="N75"/>
          <cell r="O75"/>
          <cell r="P75"/>
          <cell r="Q75"/>
          <cell r="R75"/>
          <cell r="S75" t="str">
            <v>○</v>
          </cell>
        </row>
        <row r="76">
          <cell r="B76" t="str">
            <v>1161</v>
          </cell>
          <cell r="C76" t="str">
            <v>0185</v>
          </cell>
          <cell r="D76" t="str">
            <v>ｷﾑﾗﾉﾘｱｷ</v>
          </cell>
          <cell r="E76" t="str">
            <v>木村　典昭</v>
          </cell>
          <cell r="F76">
            <v>26286</v>
          </cell>
          <cell r="G76" t="str">
            <v>男</v>
          </cell>
          <cell r="H76" t="str">
            <v>570-0032</v>
          </cell>
          <cell r="I76" t="str">
            <v>守口市菊水通 4-6-12-1404</v>
          </cell>
          <cell r="J76" t="str">
            <v>06-6994-4750</v>
          </cell>
          <cell r="K76">
            <v>3</v>
          </cell>
          <cell r="L76"/>
          <cell r="M76">
            <v>36130</v>
          </cell>
          <cell r="N76"/>
          <cell r="O76"/>
          <cell r="P76"/>
          <cell r="Q76"/>
          <cell r="R76"/>
          <cell r="S76" t="str">
            <v>○</v>
          </cell>
        </row>
        <row r="77">
          <cell r="B77" t="str">
            <v>1164</v>
          </cell>
          <cell r="C77" t="str">
            <v>0185</v>
          </cell>
          <cell r="D77" t="str">
            <v>ｻﾍﾞｯﾄｳｱｷﾗ</v>
          </cell>
          <cell r="E77" t="str">
            <v>佐別當　旭</v>
          </cell>
          <cell r="F77">
            <v>27264</v>
          </cell>
          <cell r="G77" t="str">
            <v>男</v>
          </cell>
          <cell r="H77" t="str">
            <v>565-0085</v>
          </cell>
          <cell r="I77" t="str">
            <v>豊中市上新田 1-28-14-201</v>
          </cell>
          <cell r="J77" t="str">
            <v>06-6871-3037</v>
          </cell>
          <cell r="K77">
            <v>5</v>
          </cell>
          <cell r="L77"/>
          <cell r="M77">
            <v>36130</v>
          </cell>
          <cell r="N77"/>
          <cell r="O77"/>
          <cell r="P77"/>
          <cell r="Q77"/>
          <cell r="R77"/>
          <cell r="S77" t="str">
            <v>○</v>
          </cell>
        </row>
        <row r="78">
          <cell r="B78" t="str">
            <v>1165</v>
          </cell>
          <cell r="C78" t="str">
            <v>0185</v>
          </cell>
          <cell r="D78" t="str">
            <v>ﾂﾊﾞｷﾊﾗｼﾉﾌﾞ</v>
          </cell>
          <cell r="E78" t="str">
            <v>椿原　忍</v>
          </cell>
          <cell r="F78">
            <v>26411</v>
          </cell>
          <cell r="G78" t="str">
            <v>女</v>
          </cell>
          <cell r="H78" t="str">
            <v>578-0937</v>
          </cell>
          <cell r="I78" t="str">
            <v>東大阪市花園本町 ２－１０－８</v>
          </cell>
          <cell r="J78" t="str">
            <v>0729 -62-3412</v>
          </cell>
          <cell r="K78">
            <v>3</v>
          </cell>
          <cell r="L78"/>
          <cell r="M78">
            <v>36130</v>
          </cell>
          <cell r="N78"/>
          <cell r="O78"/>
          <cell r="P78"/>
          <cell r="Q78"/>
          <cell r="R78"/>
          <cell r="S78" t="str">
            <v>○</v>
          </cell>
        </row>
        <row r="79">
          <cell r="B79" t="str">
            <v>1175</v>
          </cell>
          <cell r="C79" t="str">
            <v>0026</v>
          </cell>
          <cell r="D79" t="str">
            <v>ﾅﾝﾌﾞﾑﾈｷ</v>
          </cell>
          <cell r="E79" t="str">
            <v>南部　宗樹</v>
          </cell>
          <cell r="F79">
            <v>22160</v>
          </cell>
          <cell r="G79" t="str">
            <v>男</v>
          </cell>
          <cell r="H79" t="str">
            <v>575-0063</v>
          </cell>
          <cell r="I79" t="str">
            <v>四條畷市清滝 ３６９－３２</v>
          </cell>
          <cell r="J79" t="str">
            <v>072-879-5831</v>
          </cell>
          <cell r="K79">
            <v>5</v>
          </cell>
          <cell r="L79"/>
          <cell r="M79">
            <v>34639</v>
          </cell>
          <cell r="N79"/>
          <cell r="O79"/>
          <cell r="P79"/>
          <cell r="Q79"/>
          <cell r="R79"/>
          <cell r="S79" t="str">
            <v>○</v>
          </cell>
        </row>
        <row r="80">
          <cell r="B80" t="str">
            <v>1190</v>
          </cell>
          <cell r="C80" t="str">
            <v>0151</v>
          </cell>
          <cell r="D80" t="str">
            <v xml:space="preserve">ｸﾛｾｱｹﾐ </v>
          </cell>
          <cell r="E80" t="str">
            <v>黒瀬　明美</v>
          </cell>
          <cell r="F80">
            <v>24398</v>
          </cell>
          <cell r="G80" t="str">
            <v>女</v>
          </cell>
          <cell r="H80" t="str">
            <v>570-0042</v>
          </cell>
          <cell r="I80" t="str">
            <v>守口市寺方錦通 4-5-6-203</v>
          </cell>
          <cell r="J80" t="str">
            <v>06-6992-8113</v>
          </cell>
          <cell r="K80">
            <v>2</v>
          </cell>
          <cell r="L80"/>
          <cell r="M80">
            <v>36220</v>
          </cell>
          <cell r="N80"/>
          <cell r="O80"/>
          <cell r="P80"/>
          <cell r="Q80"/>
          <cell r="R80"/>
          <cell r="S80" t="str">
            <v>○</v>
          </cell>
        </row>
        <row r="81">
          <cell r="B81" t="str">
            <v>1193</v>
          </cell>
          <cell r="C81" t="str">
            <v>0057</v>
          </cell>
          <cell r="D81" t="str">
            <v>ｸｽﾉｾﾘｮｳﾀ</v>
          </cell>
          <cell r="E81" t="str">
            <v>楠瀬　良太</v>
          </cell>
          <cell r="F81">
            <v>26394</v>
          </cell>
          <cell r="G81" t="str">
            <v>男</v>
          </cell>
          <cell r="H81" t="str">
            <v>571-0026</v>
          </cell>
          <cell r="I81" t="str">
            <v>門真市北島町 １４－１５</v>
          </cell>
          <cell r="J81" t="str">
            <v>072-881-4466</v>
          </cell>
          <cell r="K81">
            <v>2</v>
          </cell>
          <cell r="L81"/>
          <cell r="M81">
            <v>36251</v>
          </cell>
          <cell r="N81"/>
          <cell r="O81"/>
          <cell r="P81"/>
          <cell r="Q81"/>
          <cell r="R81"/>
          <cell r="S81" t="str">
            <v>○</v>
          </cell>
        </row>
        <row r="82">
          <cell r="B82" t="str">
            <v>1200</v>
          </cell>
          <cell r="C82" t="str">
            <v>0179</v>
          </cell>
          <cell r="D82" t="str">
            <v>ｶﾝﾊﾞｶｽﾞﾉﾘ</v>
          </cell>
          <cell r="E82" t="str">
            <v>神場　一徳</v>
          </cell>
          <cell r="F82">
            <v>29652</v>
          </cell>
          <cell r="G82" t="str">
            <v>男</v>
          </cell>
          <cell r="H82" t="str">
            <v>570-0043</v>
          </cell>
          <cell r="I82" t="str">
            <v>守口市南寺方東通 ３－１１－１７</v>
          </cell>
          <cell r="J82" t="str">
            <v>06-6996-3866</v>
          </cell>
          <cell r="K82">
            <v>3</v>
          </cell>
          <cell r="L82"/>
          <cell r="M82">
            <v>36251</v>
          </cell>
          <cell r="N82"/>
          <cell r="O82"/>
          <cell r="P82"/>
          <cell r="Q82"/>
          <cell r="R82"/>
          <cell r="S82" t="str">
            <v>○</v>
          </cell>
        </row>
        <row r="83">
          <cell r="B83" t="str">
            <v>1207</v>
          </cell>
          <cell r="C83" t="str">
            <v>0026</v>
          </cell>
          <cell r="D83" t="str">
            <v>ﾅｶﾑﾗﾀﾂﾔ</v>
          </cell>
          <cell r="E83" t="str">
            <v>中村　辰也</v>
          </cell>
          <cell r="F83">
            <v>28025</v>
          </cell>
          <cell r="G83" t="str">
            <v>男</v>
          </cell>
          <cell r="H83" t="str">
            <v>572-0011</v>
          </cell>
          <cell r="I83" t="str">
            <v>大阪府寝屋川市明徳 １－１０－４３</v>
          </cell>
          <cell r="J83" t="str">
            <v>072-886-2991</v>
          </cell>
          <cell r="K83">
            <v>1</v>
          </cell>
          <cell r="L83"/>
          <cell r="M83">
            <v>36260</v>
          </cell>
          <cell r="N83"/>
          <cell r="O83"/>
          <cell r="P83"/>
          <cell r="Q83"/>
          <cell r="R83"/>
          <cell r="S83" t="str">
            <v>○</v>
          </cell>
        </row>
        <row r="84">
          <cell r="B84" t="str">
            <v>1238</v>
          </cell>
          <cell r="C84" t="str">
            <v>0189</v>
          </cell>
          <cell r="D84" t="str">
            <v>ｵｸﾀﾞｶﾂﾋｻ</v>
          </cell>
          <cell r="E84" t="str">
            <v>奥田　勝久</v>
          </cell>
          <cell r="F84">
            <v>24222</v>
          </cell>
          <cell r="G84" t="str">
            <v>男</v>
          </cell>
          <cell r="H84" t="str">
            <v>570-0041</v>
          </cell>
          <cell r="I84" t="str">
            <v>守口市東郷通3-11-25-308</v>
          </cell>
          <cell r="J84" t="str">
            <v>06-6903-6461</v>
          </cell>
          <cell r="K84">
            <v>2</v>
          </cell>
          <cell r="L84"/>
          <cell r="M84">
            <v>36312</v>
          </cell>
          <cell r="N84"/>
          <cell r="O84"/>
          <cell r="P84"/>
          <cell r="Q84"/>
          <cell r="R84"/>
          <cell r="S84" t="str">
            <v>○</v>
          </cell>
        </row>
        <row r="85">
          <cell r="B85" t="str">
            <v>1239</v>
          </cell>
          <cell r="C85" t="str">
            <v>0189</v>
          </cell>
          <cell r="D85" t="str">
            <v>ﾌｸｼﾏﾕｳｻｸ</v>
          </cell>
          <cell r="E85" t="str">
            <v>福島　勇作</v>
          </cell>
          <cell r="F85">
            <v>24652</v>
          </cell>
          <cell r="G85" t="str">
            <v>男</v>
          </cell>
          <cell r="H85" t="str">
            <v>543-0001</v>
          </cell>
          <cell r="I85" t="str">
            <v xml:space="preserve">大阪市天王寺区上本町６－４－１７－４０８ </v>
          </cell>
          <cell r="J85" t="str">
            <v>090-8882-0165</v>
          </cell>
          <cell r="K85">
            <v>3</v>
          </cell>
          <cell r="L85"/>
          <cell r="M85">
            <v>36312</v>
          </cell>
          <cell r="N85"/>
          <cell r="O85"/>
          <cell r="P85"/>
          <cell r="Q85"/>
          <cell r="R85"/>
          <cell r="S85" t="str">
            <v>○</v>
          </cell>
        </row>
        <row r="86">
          <cell r="B86" t="str">
            <v>1240</v>
          </cell>
          <cell r="C86" t="str">
            <v>0189</v>
          </cell>
          <cell r="D86" t="str">
            <v>ﾄｸﾀｹｶｽﾞｷ</v>
          </cell>
          <cell r="E86" t="str">
            <v>徳竹　一貴</v>
          </cell>
          <cell r="F86">
            <v>24908</v>
          </cell>
          <cell r="G86" t="str">
            <v>男</v>
          </cell>
          <cell r="H86" t="str">
            <v>570-0017</v>
          </cell>
          <cell r="I86" t="str">
            <v>守口市佐太東町 １－３３－１３</v>
          </cell>
          <cell r="J86" t="str">
            <v>06-6903-9432</v>
          </cell>
          <cell r="K86">
            <v>2</v>
          </cell>
          <cell r="L86"/>
          <cell r="M86">
            <v>36312</v>
          </cell>
          <cell r="N86"/>
          <cell r="O86"/>
          <cell r="P86"/>
          <cell r="Q86"/>
          <cell r="R86"/>
          <cell r="S86" t="str">
            <v>○</v>
          </cell>
        </row>
        <row r="87">
          <cell r="B87" t="str">
            <v>1241</v>
          </cell>
          <cell r="C87" t="str">
            <v>0189</v>
          </cell>
          <cell r="D87" t="str">
            <v>ﾔﾏｵｶﾃﾂﾔ</v>
          </cell>
          <cell r="E87" t="str">
            <v>山岡　哲也</v>
          </cell>
          <cell r="F87">
            <v>25830</v>
          </cell>
          <cell r="G87" t="str">
            <v>男</v>
          </cell>
          <cell r="H87" t="str">
            <v>535-0001</v>
          </cell>
          <cell r="I87" t="str">
            <v xml:space="preserve">大阪市旭区太子橋３－１１－１２ </v>
          </cell>
          <cell r="J87" t="str">
            <v>06-6953-5335</v>
          </cell>
          <cell r="K87">
            <v>6</v>
          </cell>
          <cell r="L87"/>
          <cell r="M87">
            <v>36312</v>
          </cell>
          <cell r="N87"/>
          <cell r="O87"/>
          <cell r="P87"/>
          <cell r="Q87"/>
          <cell r="R87"/>
          <cell r="S87" t="str">
            <v>○</v>
          </cell>
        </row>
        <row r="88">
          <cell r="B88" t="str">
            <v>1245</v>
          </cell>
          <cell r="C88" t="str">
            <v>0517</v>
          </cell>
          <cell r="D88" t="str">
            <v xml:space="preserve">ﾀﾅｶｶﾅﾒ </v>
          </cell>
          <cell r="E88" t="str">
            <v>田中　要</v>
          </cell>
          <cell r="F88">
            <v>14662</v>
          </cell>
          <cell r="G88" t="str">
            <v>男</v>
          </cell>
          <cell r="H88" t="str">
            <v>535-0021</v>
          </cell>
          <cell r="I88" t="str">
            <v>大阪市旭区清水２－８－２２</v>
          </cell>
          <cell r="J88" t="str">
            <v>06-6955-6600</v>
          </cell>
          <cell r="K88">
            <v>1</v>
          </cell>
          <cell r="L88"/>
          <cell r="M88">
            <v>36342</v>
          </cell>
          <cell r="N88"/>
          <cell r="O88"/>
          <cell r="P88"/>
          <cell r="Q88"/>
          <cell r="R88"/>
          <cell r="S88" t="str">
            <v>○</v>
          </cell>
        </row>
        <row r="89">
          <cell r="B89" t="str">
            <v>1247</v>
          </cell>
          <cell r="C89" t="str">
            <v>0478</v>
          </cell>
          <cell r="D89" t="str">
            <v>ﾀﾅｶﾖｼﾋﾛ</v>
          </cell>
          <cell r="E89" t="str">
            <v>田中　義広</v>
          </cell>
          <cell r="F89">
            <v>18696</v>
          </cell>
          <cell r="G89" t="str">
            <v>男</v>
          </cell>
          <cell r="H89" t="str">
            <v>538-0037</v>
          </cell>
          <cell r="I89" t="str">
            <v>大阪市鶴見区焼野 １－６－１６</v>
          </cell>
          <cell r="J89" t="str">
            <v>06-6915-0077</v>
          </cell>
          <cell r="K89">
            <v>6</v>
          </cell>
          <cell r="L89"/>
          <cell r="M89">
            <v>36342</v>
          </cell>
          <cell r="N89"/>
          <cell r="O89"/>
          <cell r="P89"/>
          <cell r="Q89"/>
          <cell r="R89"/>
          <cell r="S89" t="str">
            <v>○</v>
          </cell>
        </row>
        <row r="90">
          <cell r="B90" t="str">
            <v>1254</v>
          </cell>
          <cell r="C90" t="str">
            <v>0190</v>
          </cell>
          <cell r="D90" t="str">
            <v>ﾔﾏﾀﾞ ﾉﾌﾞﾄﾓ</v>
          </cell>
          <cell r="E90" t="str">
            <v>山田　信友</v>
          </cell>
          <cell r="F90">
            <v>26100</v>
          </cell>
          <cell r="G90" t="str">
            <v>男</v>
          </cell>
          <cell r="H90" t="str">
            <v>535-0004</v>
          </cell>
          <cell r="I90" t="str">
            <v>大阪市旭区生江１－４－１１</v>
          </cell>
          <cell r="J90" t="str">
            <v>06-6926-3170</v>
          </cell>
          <cell r="K90">
            <v>4</v>
          </cell>
          <cell r="L90"/>
          <cell r="M90">
            <v>36342</v>
          </cell>
          <cell r="N90" t="str">
            <v>退職</v>
          </cell>
          <cell r="O90">
            <v>45337</v>
          </cell>
          <cell r="P90"/>
          <cell r="Q90"/>
          <cell r="R90"/>
          <cell r="S90" t="str">
            <v>●</v>
          </cell>
        </row>
        <row r="91">
          <cell r="B91" t="str">
            <v>1257</v>
          </cell>
          <cell r="C91" t="str">
            <v>0190</v>
          </cell>
          <cell r="D91" t="str">
            <v xml:space="preserve">ｶﾜｲｷﾐｵ </v>
          </cell>
          <cell r="E91" t="str">
            <v>河合　公夫</v>
          </cell>
          <cell r="F91">
            <v>27681</v>
          </cell>
          <cell r="G91" t="str">
            <v>男</v>
          </cell>
          <cell r="H91" t="str">
            <v>535-0021</v>
          </cell>
          <cell r="I91" t="str">
            <v>大阪市旭区清水 5-6-9-301</v>
          </cell>
          <cell r="J91" t="str">
            <v>06-6955-0999</v>
          </cell>
          <cell r="K91">
            <v>3</v>
          </cell>
          <cell r="L91"/>
          <cell r="M91">
            <v>36342</v>
          </cell>
          <cell r="N91"/>
          <cell r="O91"/>
          <cell r="P91"/>
          <cell r="Q91"/>
          <cell r="R91"/>
          <cell r="S91" t="str">
            <v>○</v>
          </cell>
        </row>
        <row r="92">
          <cell r="B92" t="str">
            <v>1260</v>
          </cell>
          <cell r="C92" t="str">
            <v>0517</v>
          </cell>
          <cell r="D92" t="str">
            <v>ﾖｼﾀﾞﾉﾘｺ</v>
          </cell>
          <cell r="E92" t="str">
            <v>吉田　典子</v>
          </cell>
          <cell r="F92">
            <v>23145</v>
          </cell>
          <cell r="G92" t="str">
            <v>女</v>
          </cell>
          <cell r="H92" t="str">
            <v>571-0011</v>
          </cell>
          <cell r="I92" t="str">
            <v>門真市脇田町 2-7-107</v>
          </cell>
          <cell r="J92" t="str">
            <v>072-885-4087</v>
          </cell>
          <cell r="K92">
            <v>2</v>
          </cell>
          <cell r="L92"/>
          <cell r="M92">
            <v>36342</v>
          </cell>
          <cell r="N92" t="str">
            <v>退職</v>
          </cell>
          <cell r="O92">
            <v>45473</v>
          </cell>
          <cell r="P92"/>
          <cell r="Q92"/>
          <cell r="R92"/>
          <cell r="S92" t="str">
            <v>●</v>
          </cell>
        </row>
        <row r="93">
          <cell r="B93" t="str">
            <v>1283</v>
          </cell>
          <cell r="C93" t="str">
            <v>0517</v>
          </cell>
          <cell r="D93" t="str">
            <v>ﾅｶﾓﾘｼｹﾞﾙ</v>
          </cell>
          <cell r="E93" t="str">
            <v>中森　茂</v>
          </cell>
          <cell r="F93">
            <v>28621</v>
          </cell>
          <cell r="G93" t="str">
            <v>男</v>
          </cell>
          <cell r="H93" t="str">
            <v>570-0014</v>
          </cell>
          <cell r="I93" t="str">
            <v>守口市藤田町 1-48-7</v>
          </cell>
          <cell r="J93" t="str">
            <v>06-6903-6900</v>
          </cell>
          <cell r="K93">
            <v>3</v>
          </cell>
          <cell r="L93"/>
          <cell r="M93">
            <v>36342</v>
          </cell>
          <cell r="N93"/>
          <cell r="O93"/>
          <cell r="P93"/>
          <cell r="Q93"/>
          <cell r="R93"/>
          <cell r="S93" t="str">
            <v>○</v>
          </cell>
        </row>
        <row r="94">
          <cell r="B94" t="str">
            <v>1294</v>
          </cell>
          <cell r="C94" t="str">
            <v>0517</v>
          </cell>
          <cell r="D94" t="str">
            <v>ｵｵｸﾎﾞﾏﾓﾙ</v>
          </cell>
          <cell r="E94" t="str">
            <v>大久保　守</v>
          </cell>
          <cell r="F94">
            <v>20434</v>
          </cell>
          <cell r="G94" t="str">
            <v>男</v>
          </cell>
          <cell r="H94" t="str">
            <v>571-0021</v>
          </cell>
          <cell r="I94" t="str">
            <v>門真市舟田町１８－６</v>
          </cell>
          <cell r="J94" t="str">
            <v>072-883-1452</v>
          </cell>
          <cell r="K94">
            <v>4</v>
          </cell>
          <cell r="L94"/>
          <cell r="M94">
            <v>36342</v>
          </cell>
          <cell r="N94" t="str">
            <v>退職</v>
          </cell>
          <cell r="O94" t="str">
            <v>R02/11/15</v>
          </cell>
          <cell r="P94"/>
          <cell r="Q94"/>
          <cell r="R94"/>
          <cell r="S94" t="str">
            <v>●</v>
          </cell>
        </row>
        <row r="95">
          <cell r="B95" t="str">
            <v>1296</v>
          </cell>
          <cell r="C95" t="str">
            <v>0517</v>
          </cell>
          <cell r="D95" t="str">
            <v>ｱﾀﾞﾁﾖｼｵ</v>
          </cell>
          <cell r="E95" t="str">
            <v>足立　吉生</v>
          </cell>
          <cell r="F95">
            <v>24225</v>
          </cell>
          <cell r="G95" t="str">
            <v>男</v>
          </cell>
          <cell r="H95" t="str">
            <v>572-0057</v>
          </cell>
          <cell r="I95" t="str">
            <v>寝屋川市黒原旭町 ４－１８</v>
          </cell>
          <cell r="J95" t="str">
            <v>072-839-6124</v>
          </cell>
          <cell r="K95">
            <v>3</v>
          </cell>
          <cell r="L95"/>
          <cell r="M95">
            <v>36342</v>
          </cell>
          <cell r="N95"/>
          <cell r="O95"/>
          <cell r="P95"/>
          <cell r="Q95"/>
          <cell r="R95"/>
          <cell r="S95" t="str">
            <v>○</v>
          </cell>
        </row>
        <row r="96">
          <cell r="B96" t="str">
            <v>1297</v>
          </cell>
          <cell r="C96" t="str">
            <v>0190</v>
          </cell>
          <cell r="D96" t="str">
            <v>ﾅﾙｵｹﾝｲﾁ</v>
          </cell>
          <cell r="E96" t="str">
            <v>成尾　健一</v>
          </cell>
          <cell r="F96">
            <v>27402</v>
          </cell>
          <cell r="G96" t="str">
            <v>男</v>
          </cell>
          <cell r="H96" t="str">
            <v>535-0031</v>
          </cell>
          <cell r="I96" t="str">
            <v>大阪市旭区高殿６－５－２２</v>
          </cell>
          <cell r="J96" t="str">
            <v>06-6957-8428</v>
          </cell>
          <cell r="K96">
            <v>3</v>
          </cell>
          <cell r="L96"/>
          <cell r="M96">
            <v>36342</v>
          </cell>
          <cell r="N96"/>
          <cell r="O96"/>
          <cell r="P96"/>
          <cell r="Q96"/>
          <cell r="R96"/>
          <cell r="S96" t="str">
            <v>○</v>
          </cell>
        </row>
        <row r="97">
          <cell r="B97" t="str">
            <v>1298</v>
          </cell>
          <cell r="C97" t="str">
            <v>0517</v>
          </cell>
          <cell r="D97" t="str">
            <v>ｳｴﾊﾗﾃﾂﾋﾃﾞ</v>
          </cell>
          <cell r="E97" t="str">
            <v>上原　哲秀</v>
          </cell>
          <cell r="F97">
            <v>27554</v>
          </cell>
          <cell r="G97" t="str">
            <v>男</v>
          </cell>
          <cell r="H97" t="str">
            <v>535-0021</v>
          </cell>
          <cell r="I97" t="str">
            <v>大阪市旭区清水４－３－１７東海ハイツ517</v>
          </cell>
          <cell r="J97" t="str">
            <v>06-6904-5747</v>
          </cell>
          <cell r="K97">
            <v>0</v>
          </cell>
          <cell r="L97"/>
          <cell r="M97">
            <v>36342</v>
          </cell>
          <cell r="N97"/>
          <cell r="O97"/>
          <cell r="P97"/>
          <cell r="Q97"/>
          <cell r="R97"/>
          <cell r="S97" t="str">
            <v>○</v>
          </cell>
        </row>
        <row r="98">
          <cell r="B98" t="str">
            <v>1336</v>
          </cell>
          <cell r="C98" t="str">
            <v>0517</v>
          </cell>
          <cell r="D98" t="str">
            <v>ﾀﾅｶﾖｼﾉﾘ</v>
          </cell>
          <cell r="E98" t="str">
            <v>田中　良典</v>
          </cell>
          <cell r="F98">
            <v>23543</v>
          </cell>
          <cell r="G98" t="str">
            <v>男</v>
          </cell>
          <cell r="H98" t="str">
            <v>630-0136</v>
          </cell>
          <cell r="I98" t="str">
            <v>生駒市白庭台 １－３－９</v>
          </cell>
          <cell r="J98" t="str">
            <v>07437-8-5000</v>
          </cell>
          <cell r="K98">
            <v>4</v>
          </cell>
          <cell r="L98"/>
          <cell r="M98">
            <v>36342</v>
          </cell>
          <cell r="N98"/>
          <cell r="O98"/>
          <cell r="P98"/>
          <cell r="Q98"/>
          <cell r="R98"/>
          <cell r="S98" t="str">
            <v>○</v>
          </cell>
        </row>
        <row r="99">
          <cell r="B99" t="str">
            <v>1404</v>
          </cell>
          <cell r="C99" t="str">
            <v>0039</v>
          </cell>
          <cell r="D99" t="str">
            <v>ｲﾜｼﾀｼｮｳﾍｲ</v>
          </cell>
          <cell r="E99" t="str">
            <v>岩下　昇平</v>
          </cell>
          <cell r="F99">
            <v>24480</v>
          </cell>
          <cell r="G99" t="str">
            <v>男</v>
          </cell>
          <cell r="H99" t="str">
            <v>571-0022</v>
          </cell>
          <cell r="I99" t="str">
            <v>門真市沖町 １４－７</v>
          </cell>
          <cell r="J99" t="str">
            <v>072-885-7004</v>
          </cell>
          <cell r="K99">
            <v>3</v>
          </cell>
          <cell r="L99"/>
          <cell r="M99">
            <v>36495</v>
          </cell>
          <cell r="N99" t="str">
            <v>退職</v>
          </cell>
          <cell r="O99">
            <v>44461</v>
          </cell>
          <cell r="P99"/>
          <cell r="Q99"/>
          <cell r="R99"/>
          <cell r="S99" t="str">
            <v>●</v>
          </cell>
        </row>
        <row r="100">
          <cell r="B100" t="str">
            <v>1465</v>
          </cell>
          <cell r="C100" t="str">
            <v>0035</v>
          </cell>
          <cell r="D100" t="str">
            <v>ﾓﾘﾀﾕｳｽｹ</v>
          </cell>
          <cell r="E100" t="str">
            <v>森田　祐輔</v>
          </cell>
          <cell r="F100">
            <v>29703</v>
          </cell>
          <cell r="G100" t="str">
            <v>男</v>
          </cell>
          <cell r="H100" t="str">
            <v>571-0034</v>
          </cell>
          <cell r="I100" t="str">
            <v>門真市東田町 ２３－１８</v>
          </cell>
          <cell r="J100" t="str">
            <v>06-6906-0190</v>
          </cell>
          <cell r="K100">
            <v>3</v>
          </cell>
          <cell r="L100"/>
          <cell r="M100">
            <v>36617</v>
          </cell>
          <cell r="N100"/>
          <cell r="O100"/>
          <cell r="P100"/>
          <cell r="Q100"/>
          <cell r="R100"/>
          <cell r="S100" t="str">
            <v>○</v>
          </cell>
        </row>
        <row r="101">
          <cell r="B101" t="str">
            <v>1466</v>
          </cell>
          <cell r="C101" t="str">
            <v>0035</v>
          </cell>
          <cell r="D101" t="str">
            <v>ﾔﾏｸﾞﾁﾀﾀﾞﾀｶ</v>
          </cell>
          <cell r="E101" t="str">
            <v>山口　忠高</v>
          </cell>
          <cell r="F101">
            <v>29895</v>
          </cell>
          <cell r="G101" t="str">
            <v>男</v>
          </cell>
          <cell r="H101" t="str">
            <v>572-0055</v>
          </cell>
          <cell r="I101" t="str">
            <v>寝屋川市御幸東町３－１５ﾗｲｵﾝｽﾞ萱島ｵｱｼﾃｨ８１０号室</v>
          </cell>
          <cell r="J101" t="str">
            <v xml:space="preserve">- </v>
          </cell>
          <cell r="K101">
            <v>3</v>
          </cell>
          <cell r="L101"/>
          <cell r="M101">
            <v>36617</v>
          </cell>
          <cell r="N101"/>
          <cell r="O101"/>
          <cell r="P101"/>
          <cell r="Q101"/>
          <cell r="R101"/>
          <cell r="S101" t="str">
            <v>○</v>
          </cell>
        </row>
        <row r="102">
          <cell r="B102" t="str">
            <v>1473</v>
          </cell>
          <cell r="C102" t="str">
            <v>0179</v>
          </cell>
          <cell r="D102" t="str">
            <v>ｲｼﾀﾞｽｽﾑ</v>
          </cell>
          <cell r="E102" t="str">
            <v>石田　貢</v>
          </cell>
          <cell r="F102">
            <v>27796</v>
          </cell>
          <cell r="G102" t="str">
            <v>男</v>
          </cell>
          <cell r="H102" t="str">
            <v>572-0812</v>
          </cell>
          <cell r="I102" t="str">
            <v>寝屋川市新家 1-21-12</v>
          </cell>
          <cell r="J102" t="str">
            <v>072-822-8340</v>
          </cell>
          <cell r="K102">
            <v>4</v>
          </cell>
          <cell r="L102"/>
          <cell r="M102">
            <v>36617</v>
          </cell>
          <cell r="N102"/>
          <cell r="O102"/>
          <cell r="P102"/>
          <cell r="Q102"/>
          <cell r="R102"/>
          <cell r="S102" t="str">
            <v>○</v>
          </cell>
        </row>
        <row r="103">
          <cell r="B103" t="str">
            <v>1474</v>
          </cell>
          <cell r="C103" t="str">
            <v>0179</v>
          </cell>
          <cell r="D103" t="str">
            <v>ﾜﾀﾅﾍﾞﾘｮｳｲﾁ</v>
          </cell>
          <cell r="E103" t="str">
            <v>渡辺　良一</v>
          </cell>
          <cell r="F103">
            <v>25354</v>
          </cell>
          <cell r="G103" t="str">
            <v>男</v>
          </cell>
          <cell r="H103" t="str">
            <v>570-0034</v>
          </cell>
          <cell r="I103" t="str">
            <v>守口市西郷通 ３－１２－１１</v>
          </cell>
          <cell r="J103" t="str">
            <v>06-6996-3779</v>
          </cell>
          <cell r="K103">
            <v>5</v>
          </cell>
          <cell r="L103"/>
          <cell r="M103">
            <v>36617</v>
          </cell>
          <cell r="N103"/>
          <cell r="O103"/>
          <cell r="P103"/>
          <cell r="Q103"/>
          <cell r="R103"/>
          <cell r="S103" t="str">
            <v>○</v>
          </cell>
        </row>
        <row r="104">
          <cell r="B104" t="str">
            <v>1501</v>
          </cell>
          <cell r="C104" t="str">
            <v>0179</v>
          </cell>
          <cell r="D104" t="str">
            <v>ｵｵﾉﾀﾀﾞﾖｼ</v>
          </cell>
          <cell r="E104" t="str">
            <v>大野　忠義</v>
          </cell>
          <cell r="F104">
            <v>26488</v>
          </cell>
          <cell r="G104" t="str">
            <v>男</v>
          </cell>
          <cell r="H104" t="str">
            <v>573-1118</v>
          </cell>
          <cell r="I104" t="str">
            <v>枚方市楠葉並木 1-24-7</v>
          </cell>
          <cell r="J104" t="str">
            <v>072-850-6707</v>
          </cell>
          <cell r="K104">
            <v>4</v>
          </cell>
          <cell r="L104"/>
          <cell r="M104">
            <v>36693</v>
          </cell>
          <cell r="N104"/>
          <cell r="O104"/>
          <cell r="P104"/>
          <cell r="Q104"/>
          <cell r="R104"/>
          <cell r="S104" t="str">
            <v>○</v>
          </cell>
        </row>
        <row r="105">
          <cell r="B105" t="str">
            <v>1503</v>
          </cell>
          <cell r="C105" t="str">
            <v>0018</v>
          </cell>
          <cell r="D105" t="str">
            <v xml:space="preserve">ｶｲﾌﾂﾖｼ </v>
          </cell>
          <cell r="E105" t="str">
            <v>海部　強</v>
          </cell>
          <cell r="F105">
            <v>23515</v>
          </cell>
          <cell r="G105" t="str">
            <v>男</v>
          </cell>
          <cell r="H105" t="str">
            <v>571-0004</v>
          </cell>
          <cell r="I105" t="str">
            <v>門真市大字上島頭５７７－１２</v>
          </cell>
          <cell r="J105" t="str">
            <v>072-882-6171</v>
          </cell>
          <cell r="K105">
            <v>3</v>
          </cell>
          <cell r="L105"/>
          <cell r="M105">
            <v>34610</v>
          </cell>
          <cell r="N105"/>
          <cell r="O105"/>
          <cell r="P105"/>
          <cell r="Q105"/>
          <cell r="R105"/>
          <cell r="S105" t="str">
            <v>○</v>
          </cell>
        </row>
        <row r="106">
          <cell r="B106" t="str">
            <v>1520</v>
          </cell>
          <cell r="C106" t="str">
            <v>0191</v>
          </cell>
          <cell r="D106" t="str">
            <v>ｴﾝﾄﾞｳﾉﾌﾞｵ</v>
          </cell>
          <cell r="E106" t="str">
            <v>遠藤　暢郎</v>
          </cell>
          <cell r="F106">
            <v>24062</v>
          </cell>
          <cell r="G106" t="str">
            <v>男</v>
          </cell>
          <cell r="H106" t="str">
            <v>544-0044</v>
          </cell>
          <cell r="I106" t="str">
            <v>大東市諸福 ８－５－１</v>
          </cell>
          <cell r="J106" t="str">
            <v>072-870-8300</v>
          </cell>
          <cell r="K106">
            <v>2</v>
          </cell>
          <cell r="L106"/>
          <cell r="M106">
            <v>36800</v>
          </cell>
          <cell r="N106"/>
          <cell r="O106"/>
          <cell r="P106"/>
          <cell r="Q106"/>
          <cell r="R106"/>
          <cell r="S106" t="str">
            <v>○</v>
          </cell>
        </row>
        <row r="107">
          <cell r="B107" t="str">
            <v>1545</v>
          </cell>
          <cell r="C107" t="str">
            <v>0179</v>
          </cell>
          <cell r="D107" t="str">
            <v>ﾋﾛﾀﾏｻｽﾞﾐ</v>
          </cell>
          <cell r="E107" t="str">
            <v>広田　昌純</v>
          </cell>
          <cell r="F107">
            <v>26619</v>
          </cell>
          <cell r="G107" t="str">
            <v>男</v>
          </cell>
          <cell r="H107" t="str">
            <v>570-0042</v>
          </cell>
          <cell r="I107" t="str">
            <v>守口市寺方錦通 ２－１１－２</v>
          </cell>
          <cell r="J107" t="str">
            <v>06-6996-7627</v>
          </cell>
          <cell r="K107">
            <v>6</v>
          </cell>
          <cell r="L107"/>
          <cell r="M107">
            <v>36892</v>
          </cell>
          <cell r="N107"/>
          <cell r="O107"/>
          <cell r="P107"/>
          <cell r="Q107"/>
          <cell r="R107"/>
          <cell r="S107" t="str">
            <v>○</v>
          </cell>
        </row>
        <row r="108">
          <cell r="B108" t="str">
            <v>1553</v>
          </cell>
          <cell r="C108" t="str">
            <v>0202</v>
          </cell>
          <cell r="D108" t="str">
            <v>ｲﾁﾊﾞﾄﾓｺ</v>
          </cell>
          <cell r="E108" t="str">
            <v>市場　智子</v>
          </cell>
          <cell r="F108">
            <v>25848</v>
          </cell>
          <cell r="G108" t="str">
            <v>女</v>
          </cell>
          <cell r="H108" t="str">
            <v>570-0035</v>
          </cell>
          <cell r="I108" t="str">
            <v>守口市東光町 ３－４－１４</v>
          </cell>
          <cell r="J108" t="str">
            <v>06-6996-6125</v>
          </cell>
          <cell r="K108">
            <v>0</v>
          </cell>
          <cell r="L108"/>
          <cell r="M108">
            <v>36951</v>
          </cell>
          <cell r="N108"/>
          <cell r="O108"/>
          <cell r="P108"/>
          <cell r="Q108"/>
          <cell r="R108"/>
          <cell r="S108" t="str">
            <v>○</v>
          </cell>
        </row>
        <row r="109">
          <cell r="B109" t="str">
            <v>1554</v>
          </cell>
          <cell r="C109" t="str">
            <v>0202</v>
          </cell>
          <cell r="D109" t="str">
            <v>ｲﾁﾊﾞｼｹﾞﾖｼ</v>
          </cell>
          <cell r="E109" t="str">
            <v>市場　重良</v>
          </cell>
          <cell r="F109">
            <v>27723</v>
          </cell>
          <cell r="G109" t="str">
            <v>男</v>
          </cell>
          <cell r="H109" t="str">
            <v>570-0016</v>
          </cell>
          <cell r="I109" t="str">
            <v>守口市大日東町 ４１－１－２０２</v>
          </cell>
          <cell r="J109" t="str">
            <v>06-6906-3208</v>
          </cell>
          <cell r="K109">
            <v>3</v>
          </cell>
          <cell r="L109"/>
          <cell r="M109">
            <v>36951</v>
          </cell>
          <cell r="N109"/>
          <cell r="O109"/>
          <cell r="P109"/>
          <cell r="Q109"/>
          <cell r="R109"/>
          <cell r="S109" t="str">
            <v>○</v>
          </cell>
        </row>
        <row r="110">
          <cell r="B110" t="str">
            <v>1557</v>
          </cell>
          <cell r="C110" t="str">
            <v>0202</v>
          </cell>
          <cell r="D110" t="str">
            <v xml:space="preserve">ｻｷﾀﾄｼｵ </v>
          </cell>
          <cell r="E110" t="str">
            <v>崎田　敏雄</v>
          </cell>
          <cell r="F110">
            <v>17654</v>
          </cell>
          <cell r="G110" t="str">
            <v>男</v>
          </cell>
          <cell r="H110" t="str">
            <v>573-1163</v>
          </cell>
          <cell r="I110" t="str">
            <v>枚方市甲斐田新町 ７６－１２</v>
          </cell>
          <cell r="J110" t="str">
            <v>072-847-8352</v>
          </cell>
          <cell r="K110">
            <v>1</v>
          </cell>
          <cell r="L110"/>
          <cell r="M110">
            <v>36951</v>
          </cell>
          <cell r="N110"/>
          <cell r="O110"/>
          <cell r="P110"/>
          <cell r="Q110"/>
          <cell r="R110"/>
          <cell r="S110" t="str">
            <v>○</v>
          </cell>
        </row>
        <row r="111">
          <cell r="B111" t="str">
            <v>1560</v>
          </cell>
          <cell r="C111" t="str">
            <v>0203</v>
          </cell>
          <cell r="D111" t="str">
            <v>ｱｶﾞﾀｱｷｺ</v>
          </cell>
          <cell r="E111" t="str">
            <v>阿形　昭子</v>
          </cell>
          <cell r="F111">
            <v>12655</v>
          </cell>
          <cell r="G111" t="str">
            <v>女</v>
          </cell>
          <cell r="H111" t="str">
            <v>573-1152</v>
          </cell>
          <cell r="I111" t="str">
            <v>枚方市招堤中町1-35-20</v>
          </cell>
          <cell r="J111" t="str">
            <v>072-857-6312</v>
          </cell>
          <cell r="K111">
            <v>0</v>
          </cell>
          <cell r="L111"/>
          <cell r="M111">
            <v>36951</v>
          </cell>
          <cell r="N111"/>
          <cell r="O111"/>
          <cell r="P111"/>
          <cell r="Q111"/>
          <cell r="R111"/>
          <cell r="S111" t="str">
            <v>○</v>
          </cell>
        </row>
        <row r="112">
          <cell r="B112" t="str">
            <v>1561</v>
          </cell>
          <cell r="C112" t="str">
            <v>0203</v>
          </cell>
          <cell r="D112" t="str">
            <v>ｱｶﾞﾀｷﾖﾉﾌﾞ</v>
          </cell>
          <cell r="E112" t="str">
            <v>阿形　清信</v>
          </cell>
          <cell r="F112">
            <v>20505</v>
          </cell>
          <cell r="G112" t="str">
            <v>男</v>
          </cell>
          <cell r="H112" t="str">
            <v>614-8332</v>
          </cell>
          <cell r="I112" t="str">
            <v>八幡市橋本新石 ３－６</v>
          </cell>
          <cell r="J112" t="str">
            <v>075-981-9286</v>
          </cell>
          <cell r="K112">
            <v>4</v>
          </cell>
          <cell r="L112"/>
          <cell r="M112">
            <v>36951</v>
          </cell>
          <cell r="N112"/>
          <cell r="O112"/>
          <cell r="P112"/>
          <cell r="Q112"/>
          <cell r="R112"/>
          <cell r="S112" t="str">
            <v>○</v>
          </cell>
        </row>
        <row r="113">
          <cell r="B113" t="str">
            <v>1562</v>
          </cell>
          <cell r="C113" t="str">
            <v>0203</v>
          </cell>
          <cell r="D113" t="str">
            <v>ｱｶﾞﾀｺｳｿﾞｳ</v>
          </cell>
          <cell r="E113" t="str">
            <v>阿形　恒三</v>
          </cell>
          <cell r="F113">
            <v>24953</v>
          </cell>
          <cell r="G113" t="str">
            <v>男</v>
          </cell>
          <cell r="H113" t="str">
            <v>573-1152</v>
          </cell>
          <cell r="I113" t="str">
            <v>枚方市招堤中町 1-35-18</v>
          </cell>
          <cell r="J113" t="str">
            <v>072-857-2827</v>
          </cell>
          <cell r="K113">
            <v>3</v>
          </cell>
          <cell r="L113"/>
          <cell r="M113">
            <v>36951</v>
          </cell>
          <cell r="N113"/>
          <cell r="O113"/>
          <cell r="P113"/>
          <cell r="Q113"/>
          <cell r="R113"/>
          <cell r="S113" t="str">
            <v>○</v>
          </cell>
        </row>
        <row r="114">
          <cell r="B114" t="str">
            <v>1564</v>
          </cell>
          <cell r="C114" t="str">
            <v>0203</v>
          </cell>
          <cell r="D114" t="str">
            <v>ｱﾀｶｶｽﾞﾋﾛ</v>
          </cell>
          <cell r="E114" t="str">
            <v>安宅　一浩</v>
          </cell>
          <cell r="F114">
            <v>24486</v>
          </cell>
          <cell r="G114" t="str">
            <v>男</v>
          </cell>
          <cell r="H114" t="str">
            <v>571-0035</v>
          </cell>
          <cell r="I114" t="str">
            <v>門真市桑才 140-7</v>
          </cell>
          <cell r="J114" t="str">
            <v>072-881-2554</v>
          </cell>
          <cell r="K114">
            <v>3</v>
          </cell>
          <cell r="L114"/>
          <cell r="M114">
            <v>36951</v>
          </cell>
          <cell r="N114"/>
          <cell r="O114"/>
          <cell r="P114"/>
          <cell r="Q114"/>
          <cell r="R114"/>
          <cell r="S114" t="str">
            <v>○</v>
          </cell>
        </row>
        <row r="115">
          <cell r="B115" t="str">
            <v>1566</v>
          </cell>
          <cell r="C115" t="str">
            <v>0203</v>
          </cell>
          <cell r="D115" t="str">
            <v>ﾅｶｶﾞﾜｶﾂﾄｼ</v>
          </cell>
          <cell r="E115" t="str">
            <v>中川　勝利</v>
          </cell>
          <cell r="F115">
            <v>26181</v>
          </cell>
          <cell r="G115" t="str">
            <v>男</v>
          </cell>
          <cell r="H115" t="str">
            <v>571-0070</v>
          </cell>
          <cell r="I115" t="str">
            <v>門真市上野口町 ５７－９</v>
          </cell>
          <cell r="J115" t="str">
            <v>072-881-1681</v>
          </cell>
          <cell r="K115">
            <v>1</v>
          </cell>
          <cell r="L115"/>
          <cell r="M115">
            <v>36951</v>
          </cell>
          <cell r="N115"/>
          <cell r="O115"/>
          <cell r="P115"/>
          <cell r="Q115"/>
          <cell r="R115"/>
          <cell r="S115" t="str">
            <v>○</v>
          </cell>
        </row>
        <row r="116">
          <cell r="B116" t="str">
            <v>1568</v>
          </cell>
          <cell r="C116" t="str">
            <v>0203</v>
          </cell>
          <cell r="D116" t="str">
            <v xml:space="preserve">ｲｹﾀﾞ ﾕﾘｺ </v>
          </cell>
          <cell r="E116" t="str">
            <v>大西　百合子</v>
          </cell>
          <cell r="F116">
            <v>27654</v>
          </cell>
          <cell r="G116" t="str">
            <v>女</v>
          </cell>
          <cell r="H116" t="str">
            <v>571-0048</v>
          </cell>
          <cell r="I116" t="str">
            <v>門真市新橋町１－２６ グランディア若葉205</v>
          </cell>
          <cell r="J116" t="str">
            <v>06-6909-7114</v>
          </cell>
          <cell r="K116">
            <v>4</v>
          </cell>
          <cell r="L116"/>
          <cell r="M116">
            <v>36951</v>
          </cell>
          <cell r="N116"/>
          <cell r="O116"/>
          <cell r="P116"/>
          <cell r="Q116"/>
          <cell r="R116"/>
          <cell r="S116" t="str">
            <v>○</v>
          </cell>
        </row>
        <row r="117">
          <cell r="B117" t="str">
            <v>1569</v>
          </cell>
          <cell r="C117" t="str">
            <v>0203</v>
          </cell>
          <cell r="D117" t="str">
            <v>ｴﾓﾄﾋﾛﾐﾁ</v>
          </cell>
          <cell r="E117" t="str">
            <v>江本　宏道</v>
          </cell>
          <cell r="F117">
            <v>24318</v>
          </cell>
          <cell r="G117" t="str">
            <v>男</v>
          </cell>
          <cell r="H117" t="str">
            <v>570-0015</v>
          </cell>
          <cell r="I117" t="str">
            <v>守口市梶町２－３－４</v>
          </cell>
          <cell r="J117" t="str">
            <v>06-6901-0532</v>
          </cell>
          <cell r="K117">
            <v>3</v>
          </cell>
          <cell r="L117"/>
          <cell r="M117">
            <v>36951</v>
          </cell>
          <cell r="N117"/>
          <cell r="O117"/>
          <cell r="P117"/>
          <cell r="Q117"/>
          <cell r="R117"/>
          <cell r="S117" t="str">
            <v>○</v>
          </cell>
        </row>
        <row r="118">
          <cell r="B118" t="str">
            <v>1571</v>
          </cell>
          <cell r="C118" t="str">
            <v>0203</v>
          </cell>
          <cell r="D118" t="str">
            <v>ﾔﾏﾀﾞｻﾄｼ</v>
          </cell>
          <cell r="E118" t="str">
            <v>山田　智志</v>
          </cell>
          <cell r="F118">
            <v>28594</v>
          </cell>
          <cell r="G118" t="str">
            <v>男</v>
          </cell>
          <cell r="H118" t="str">
            <v>571-0035</v>
          </cell>
          <cell r="I118" t="str">
            <v>門真市桑才205-1</v>
          </cell>
          <cell r="J118" t="str">
            <v>072-884-7550</v>
          </cell>
          <cell r="K118">
            <v>5</v>
          </cell>
          <cell r="L118"/>
          <cell r="M118">
            <v>36951</v>
          </cell>
          <cell r="N118"/>
          <cell r="O118"/>
          <cell r="P118"/>
          <cell r="Q118"/>
          <cell r="R118"/>
          <cell r="S118" t="str">
            <v>○</v>
          </cell>
        </row>
        <row r="119">
          <cell r="B119" t="str">
            <v>1590</v>
          </cell>
          <cell r="C119" t="str">
            <v>0057</v>
          </cell>
          <cell r="D119" t="str">
            <v>ﾔﾏﾀﾞﾃﾂﾔ</v>
          </cell>
          <cell r="E119" t="str">
            <v>山田　哲也</v>
          </cell>
          <cell r="F119">
            <v>28733</v>
          </cell>
          <cell r="G119" t="str">
            <v>男</v>
          </cell>
          <cell r="H119" t="str">
            <v>631-0846</v>
          </cell>
          <cell r="I119" t="str">
            <v>奈良市平松 1-8-17-3</v>
          </cell>
          <cell r="J119" t="str">
            <v>0742 -47-7762</v>
          </cell>
          <cell r="K119">
            <v>3</v>
          </cell>
          <cell r="L119"/>
          <cell r="M119">
            <v>36982</v>
          </cell>
          <cell r="N119"/>
          <cell r="O119"/>
          <cell r="P119"/>
          <cell r="Q119"/>
          <cell r="R119"/>
          <cell r="S119" t="str">
            <v>○</v>
          </cell>
        </row>
        <row r="120">
          <cell r="B120" t="str">
            <v>1593</v>
          </cell>
          <cell r="C120" t="str">
            <v>0177</v>
          </cell>
          <cell r="D120" t="str">
            <v>ｵｵﾊﾞﾔｼﾘｮｳｹ</v>
          </cell>
          <cell r="E120" t="str">
            <v>大林　良輔</v>
          </cell>
          <cell r="F120">
            <v>28280</v>
          </cell>
          <cell r="G120" t="str">
            <v>男</v>
          </cell>
          <cell r="H120" t="str">
            <v>570-0063</v>
          </cell>
          <cell r="I120" t="str">
            <v>守口市大門町 ２－１２</v>
          </cell>
          <cell r="J120" t="str">
            <v>06-6991-1393</v>
          </cell>
          <cell r="K120">
            <v>1</v>
          </cell>
          <cell r="L120"/>
          <cell r="M120">
            <v>36982</v>
          </cell>
          <cell r="N120"/>
          <cell r="O120"/>
          <cell r="P120"/>
          <cell r="Q120"/>
          <cell r="R120"/>
          <cell r="S120" t="str">
            <v>○</v>
          </cell>
        </row>
        <row r="121">
          <cell r="B121" t="str">
            <v>1683</v>
          </cell>
          <cell r="C121" t="str">
            <v>0142</v>
          </cell>
          <cell r="D121" t="str">
            <v>ｸﾎﾞｼﾞｭﾝｲﾁ</v>
          </cell>
          <cell r="E121" t="str">
            <v>久保　順一</v>
          </cell>
          <cell r="F121">
            <v>26354</v>
          </cell>
          <cell r="G121" t="str">
            <v>男</v>
          </cell>
          <cell r="H121" t="str">
            <v>570-0048</v>
          </cell>
          <cell r="I121" t="str">
            <v>守口市寺方本通 ３－６－４ネオコーポ寺３０２</v>
          </cell>
          <cell r="J121" t="str">
            <v>06-6993-9037</v>
          </cell>
          <cell r="K121">
            <v>1</v>
          </cell>
          <cell r="L121"/>
          <cell r="M121">
            <v>37135</v>
          </cell>
          <cell r="N121" t="str">
            <v>退職</v>
          </cell>
          <cell r="O121" t="str">
            <v>R02/09/30</v>
          </cell>
          <cell r="P121"/>
          <cell r="Q121"/>
          <cell r="R121"/>
          <cell r="S121" t="str">
            <v>●</v>
          </cell>
        </row>
        <row r="122">
          <cell r="B122" t="str">
            <v>1714</v>
          </cell>
          <cell r="C122" t="str">
            <v>0189</v>
          </cell>
          <cell r="D122" t="str">
            <v>ﾆｼﾔﾏﾕｷｵ</v>
          </cell>
          <cell r="E122" t="str">
            <v>西山　幸生</v>
          </cell>
          <cell r="F122">
            <v>26174</v>
          </cell>
          <cell r="G122" t="str">
            <v>男</v>
          </cell>
          <cell r="H122" t="str">
            <v>535-0003</v>
          </cell>
          <cell r="I122" t="str">
            <v>大阪市旭区中宮 ２－３－１２</v>
          </cell>
          <cell r="J122" t="str">
            <v>06-6954-2770</v>
          </cell>
          <cell r="K122">
            <v>0</v>
          </cell>
          <cell r="L122"/>
          <cell r="M122">
            <v>37316</v>
          </cell>
          <cell r="N122"/>
          <cell r="O122"/>
          <cell r="P122"/>
          <cell r="Q122"/>
          <cell r="R122"/>
          <cell r="S122" t="str">
            <v>○</v>
          </cell>
        </row>
        <row r="123">
          <cell r="B123" t="str">
            <v>1723</v>
          </cell>
          <cell r="C123" t="str">
            <v>0190</v>
          </cell>
          <cell r="D123" t="str">
            <v>ｼﾐｽﾞ ｶｽﾞｷ</v>
          </cell>
          <cell r="E123" t="str">
            <v>清水　一樹</v>
          </cell>
          <cell r="F123">
            <v>28149</v>
          </cell>
          <cell r="G123" t="str">
            <v>男</v>
          </cell>
          <cell r="H123" t="str">
            <v>570-0043</v>
          </cell>
          <cell r="I123" t="str">
            <v>守口市南寺方東通 ２－１１－９コーポ寺方902</v>
          </cell>
          <cell r="J123" t="str">
            <v>06-4250-0012</v>
          </cell>
          <cell r="K123">
            <v>2</v>
          </cell>
          <cell r="L123">
            <v>35704</v>
          </cell>
          <cell r="M123">
            <v>36342</v>
          </cell>
          <cell r="N123"/>
          <cell r="O123"/>
          <cell r="P123"/>
          <cell r="Q123"/>
          <cell r="R123"/>
          <cell r="S123" t="str">
            <v>○</v>
          </cell>
        </row>
        <row r="124">
          <cell r="B124" t="str">
            <v>1744</v>
          </cell>
          <cell r="C124" t="str">
            <v>0027</v>
          </cell>
          <cell r="D124" t="str">
            <v>ｵｵﾅｶ ﾉﾌﾞﾋﾄ</v>
          </cell>
          <cell r="E124" t="str">
            <v>大中　信人</v>
          </cell>
          <cell r="F124">
            <v>25631</v>
          </cell>
          <cell r="G124" t="str">
            <v>男</v>
          </cell>
          <cell r="H124" t="str">
            <v>572-0066</v>
          </cell>
          <cell r="I124" t="str">
            <v>寝屋川市仁和寺町３－８</v>
          </cell>
          <cell r="J124" t="str">
            <v>0728 -28-5019</v>
          </cell>
          <cell r="K124">
            <v>2</v>
          </cell>
          <cell r="L124"/>
          <cell r="M124">
            <v>34639</v>
          </cell>
          <cell r="N124"/>
          <cell r="O124"/>
          <cell r="P124"/>
          <cell r="Q124"/>
          <cell r="R124"/>
          <cell r="S124" t="str">
            <v>○</v>
          </cell>
        </row>
        <row r="125">
          <cell r="B125" t="str">
            <v>1746</v>
          </cell>
          <cell r="C125" t="str">
            <v>0027</v>
          </cell>
          <cell r="D125" t="str">
            <v>ﾜﾀﾊﾞﾔｼ ｼｭｳｼﾞ</v>
          </cell>
          <cell r="E125" t="str">
            <v>綿林　秀司</v>
          </cell>
          <cell r="F125">
            <v>25376</v>
          </cell>
          <cell r="G125" t="str">
            <v>男</v>
          </cell>
          <cell r="H125" t="str">
            <v>573-0076</v>
          </cell>
          <cell r="I125" t="str">
            <v>枚方市東香里元町25-25-201</v>
          </cell>
          <cell r="J125" t="str">
            <v>090-6061-6764</v>
          </cell>
          <cell r="K125">
            <v>3</v>
          </cell>
          <cell r="L125"/>
          <cell r="M125">
            <v>37073</v>
          </cell>
          <cell r="N125"/>
          <cell r="O125"/>
          <cell r="P125"/>
          <cell r="Q125"/>
          <cell r="R125"/>
          <cell r="S125" t="str">
            <v>○</v>
          </cell>
        </row>
        <row r="126">
          <cell r="B126" t="str">
            <v>1803</v>
          </cell>
          <cell r="C126" t="str">
            <v>0300</v>
          </cell>
          <cell r="D126" t="str">
            <v>ｻｻｶﾞﾜ ｼｮｳｲﾁ</v>
          </cell>
          <cell r="E126" t="str">
            <v>笹川　昇一</v>
          </cell>
          <cell r="F126">
            <v>22818</v>
          </cell>
          <cell r="G126" t="str">
            <v>男</v>
          </cell>
          <cell r="H126" t="str">
            <v>570-0011</v>
          </cell>
          <cell r="I126" t="str">
            <v>守口市金田町 ３－１５－５</v>
          </cell>
          <cell r="J126" t="str">
            <v>06-6907-5491</v>
          </cell>
          <cell r="K126">
            <v>2</v>
          </cell>
          <cell r="L126">
            <v>31564</v>
          </cell>
          <cell r="M126">
            <v>37469</v>
          </cell>
          <cell r="N126"/>
          <cell r="O126"/>
          <cell r="P126"/>
          <cell r="Q126"/>
          <cell r="R126"/>
          <cell r="S126" t="str">
            <v>○</v>
          </cell>
        </row>
        <row r="127">
          <cell r="B127" t="str">
            <v>1805</v>
          </cell>
          <cell r="C127" t="str">
            <v>0300</v>
          </cell>
          <cell r="D127" t="str">
            <v xml:space="preserve">ｶﾒﾔﾏ ﾖｳｺ </v>
          </cell>
          <cell r="E127" t="str">
            <v>亀山　洋子</v>
          </cell>
          <cell r="F127">
            <v>20700</v>
          </cell>
          <cell r="G127" t="str">
            <v>女</v>
          </cell>
          <cell r="H127" t="str">
            <v>533-0011</v>
          </cell>
          <cell r="I127" t="str">
            <v>大阪市東淀川区大桐４－１－４６</v>
          </cell>
          <cell r="J127" t="str">
            <v>06-6328-3808</v>
          </cell>
          <cell r="K127">
            <v>2</v>
          </cell>
          <cell r="L127">
            <v>31959</v>
          </cell>
          <cell r="M127">
            <v>37469</v>
          </cell>
          <cell r="N127" t="str">
            <v>退職</v>
          </cell>
          <cell r="O127">
            <v>45016</v>
          </cell>
          <cell r="P127"/>
          <cell r="Q127"/>
          <cell r="R127"/>
          <cell r="S127" t="str">
            <v>●</v>
          </cell>
        </row>
        <row r="128">
          <cell r="B128" t="str">
            <v>1806</v>
          </cell>
          <cell r="C128" t="str">
            <v>0300</v>
          </cell>
          <cell r="D128" t="str">
            <v>ｶﾜｸﾞﾁ ｼｹﾞﾐ</v>
          </cell>
          <cell r="E128" t="str">
            <v>川口　繁実</v>
          </cell>
          <cell r="F128">
            <v>21668</v>
          </cell>
          <cell r="G128" t="str">
            <v>男</v>
          </cell>
          <cell r="H128" t="str">
            <v>573-0047</v>
          </cell>
          <cell r="I128" t="str">
            <v>枚方市山ノ上 ３－２２－８</v>
          </cell>
          <cell r="J128" t="str">
            <v>072-844-6747</v>
          </cell>
          <cell r="K128">
            <v>1</v>
          </cell>
          <cell r="L128">
            <v>32599</v>
          </cell>
          <cell r="M128">
            <v>37469</v>
          </cell>
          <cell r="N128" t="str">
            <v>退職</v>
          </cell>
          <cell r="O128">
            <v>45382</v>
          </cell>
          <cell r="P128"/>
          <cell r="Q128"/>
          <cell r="R128"/>
          <cell r="S128" t="str">
            <v>●</v>
          </cell>
        </row>
        <row r="129">
          <cell r="B129" t="str">
            <v>1911</v>
          </cell>
          <cell r="C129" t="str">
            <v>0057</v>
          </cell>
          <cell r="D129" t="str">
            <v>ﾐｽﾞｺｼ ﾌﾐﾋﾛ</v>
          </cell>
          <cell r="E129" t="str">
            <v>水越　文博</v>
          </cell>
          <cell r="F129">
            <v>29391</v>
          </cell>
          <cell r="G129" t="str">
            <v>男</v>
          </cell>
          <cell r="H129" t="str">
            <v>563-0354</v>
          </cell>
          <cell r="I129" t="str">
            <v>豊能郡能勢町片山 １９９</v>
          </cell>
          <cell r="J129" t="str">
            <v>072-734-0492</v>
          </cell>
          <cell r="K129">
            <v>4</v>
          </cell>
          <cell r="L129">
            <v>36951</v>
          </cell>
          <cell r="M129">
            <v>37712</v>
          </cell>
          <cell r="N129"/>
          <cell r="O129"/>
          <cell r="P129"/>
          <cell r="Q129"/>
          <cell r="R129"/>
          <cell r="S129" t="str">
            <v>○</v>
          </cell>
        </row>
        <row r="130">
          <cell r="B130" t="str">
            <v>1927</v>
          </cell>
          <cell r="C130" t="str">
            <v>0036</v>
          </cell>
          <cell r="D130" t="str">
            <v>ﾕｶﾜ ﾏﾘｵ</v>
          </cell>
          <cell r="E130" t="str">
            <v>湯川　真里夫</v>
          </cell>
          <cell r="F130">
            <v>28904</v>
          </cell>
          <cell r="G130" t="str">
            <v>男</v>
          </cell>
          <cell r="H130" t="str">
            <v>669-1516</v>
          </cell>
          <cell r="I130" t="str">
            <v>兵庫県三田市友が丘２－２６－１５</v>
          </cell>
          <cell r="J130" t="str">
            <v>0795 -62-3486</v>
          </cell>
          <cell r="K130">
            <v>6</v>
          </cell>
          <cell r="L130">
            <v>37712</v>
          </cell>
          <cell r="M130">
            <v>37712</v>
          </cell>
          <cell r="N130"/>
          <cell r="O130"/>
          <cell r="P130"/>
          <cell r="Q130"/>
          <cell r="R130"/>
          <cell r="S130" t="str">
            <v>○</v>
          </cell>
        </row>
        <row r="131">
          <cell r="B131" t="str">
            <v>1945</v>
          </cell>
          <cell r="C131" t="str">
            <v>0517</v>
          </cell>
          <cell r="D131" t="str">
            <v>ﾀｶﾏﾂ ｶｽﾞﾕｷ</v>
          </cell>
          <cell r="E131" t="str">
            <v>高松　和之</v>
          </cell>
          <cell r="F131">
            <v>30365</v>
          </cell>
          <cell r="G131" t="str">
            <v>男</v>
          </cell>
          <cell r="H131" t="str">
            <v>571-0076</v>
          </cell>
          <cell r="I131" t="str">
            <v>門真市大池町 14-37ｴｽﾃﾑｺｰﾄ門真ﾃﾞｨｱｰﾅ407</v>
          </cell>
          <cell r="J131" t="str">
            <v>090-9582-0591</v>
          </cell>
          <cell r="K131">
            <v>3</v>
          </cell>
          <cell r="L131">
            <v>37712</v>
          </cell>
          <cell r="M131">
            <v>37742</v>
          </cell>
          <cell r="N131"/>
          <cell r="O131"/>
          <cell r="P131"/>
          <cell r="Q131"/>
          <cell r="R131"/>
          <cell r="S131" t="str">
            <v>○</v>
          </cell>
        </row>
        <row r="132">
          <cell r="B132" t="str">
            <v>1956</v>
          </cell>
          <cell r="C132" t="str">
            <v>0026</v>
          </cell>
          <cell r="D132" t="str">
            <v>ﾅｶｶﾞｷ ﾐﾉﾙ</v>
          </cell>
          <cell r="E132" t="str">
            <v>中垣　実</v>
          </cell>
          <cell r="F132">
            <v>20864</v>
          </cell>
          <cell r="G132" t="str">
            <v>男</v>
          </cell>
          <cell r="H132" t="str">
            <v>573-1127</v>
          </cell>
          <cell r="I132" t="str">
            <v>枚方市上島町 ４－８－２０６</v>
          </cell>
          <cell r="J132" t="str">
            <v>072-855-7918</v>
          </cell>
          <cell r="K132">
            <v>2</v>
          </cell>
          <cell r="L132"/>
          <cell r="M132">
            <v>35521</v>
          </cell>
          <cell r="N132"/>
          <cell r="O132"/>
          <cell r="P132"/>
          <cell r="Q132"/>
          <cell r="R132"/>
          <cell r="S132" t="str">
            <v>○</v>
          </cell>
        </row>
        <row r="133">
          <cell r="B133" t="str">
            <v>1961</v>
          </cell>
          <cell r="C133" t="str">
            <v>0057</v>
          </cell>
          <cell r="D133" t="str">
            <v xml:space="preserve">ｷﾉｼﾀ ｱﾂｼ </v>
          </cell>
          <cell r="E133" t="str">
            <v>木下　敦詞</v>
          </cell>
          <cell r="F133">
            <v>30240</v>
          </cell>
          <cell r="G133" t="str">
            <v>男</v>
          </cell>
          <cell r="H133" t="str">
            <v>570-0012</v>
          </cell>
          <cell r="I133" t="str">
            <v>守口市大久保町 20-4-304</v>
          </cell>
          <cell r="J133" t="str">
            <v>090-9696-7518</v>
          </cell>
          <cell r="K133">
            <v>4</v>
          </cell>
          <cell r="L133">
            <v>37742</v>
          </cell>
          <cell r="M133">
            <v>37773</v>
          </cell>
          <cell r="N133"/>
          <cell r="O133"/>
          <cell r="P133"/>
          <cell r="Q133"/>
          <cell r="R133"/>
          <cell r="S133" t="str">
            <v>○</v>
          </cell>
        </row>
        <row r="134">
          <cell r="B134" t="str">
            <v>1962</v>
          </cell>
          <cell r="C134" t="str">
            <v>0057</v>
          </cell>
          <cell r="D134" t="str">
            <v>ｺｳ ｾｲｷ</v>
          </cell>
          <cell r="E134" t="str">
            <v>高　成輝</v>
          </cell>
          <cell r="F134">
            <v>30816</v>
          </cell>
          <cell r="G134" t="str">
            <v>男</v>
          </cell>
          <cell r="H134" t="str">
            <v>536-0004</v>
          </cell>
          <cell r="I134" t="str">
            <v>大阪市城東区今福西2-15-18SSハイツ今福40B</v>
          </cell>
          <cell r="J134" t="str">
            <v>06-6930-7393</v>
          </cell>
          <cell r="K134">
            <v>3</v>
          </cell>
          <cell r="L134">
            <v>37347</v>
          </cell>
          <cell r="M134">
            <v>37773</v>
          </cell>
          <cell r="N134"/>
          <cell r="O134"/>
          <cell r="P134"/>
          <cell r="Q134"/>
          <cell r="R134"/>
          <cell r="S134" t="str">
            <v>○</v>
          </cell>
        </row>
        <row r="135">
          <cell r="B135" t="str">
            <v>1964</v>
          </cell>
          <cell r="C135" t="str">
            <v>0323</v>
          </cell>
          <cell r="D135" t="str">
            <v>ｶﾜﾑﾗ ｻﾀﾞｺ</v>
          </cell>
          <cell r="E135" t="str">
            <v>川村　貞子</v>
          </cell>
          <cell r="F135">
            <v>13216</v>
          </cell>
          <cell r="G135" t="str">
            <v>女</v>
          </cell>
          <cell r="H135" t="str">
            <v>571-0039</v>
          </cell>
          <cell r="I135" t="str">
            <v>門真市速見町１１－１１</v>
          </cell>
          <cell r="J135" t="str">
            <v>06-6906-0145</v>
          </cell>
          <cell r="K135">
            <v>0</v>
          </cell>
          <cell r="L135">
            <v>35735</v>
          </cell>
          <cell r="M135">
            <v>37782</v>
          </cell>
          <cell r="N135" t="str">
            <v>死亡</v>
          </cell>
          <cell r="O135">
            <v>45016</v>
          </cell>
          <cell r="P135"/>
          <cell r="Q135"/>
          <cell r="R135"/>
          <cell r="S135" t="str">
            <v>●</v>
          </cell>
        </row>
        <row r="136">
          <cell r="B136" t="str">
            <v>1965</v>
          </cell>
          <cell r="C136" t="str">
            <v>0323</v>
          </cell>
          <cell r="D136" t="str">
            <v xml:space="preserve">ｸﾘﾊﾗ ｶﾝﾀ </v>
          </cell>
          <cell r="E136" t="str">
            <v>栗原　寛太</v>
          </cell>
          <cell r="F136">
            <v>27060</v>
          </cell>
          <cell r="G136" t="str">
            <v>男</v>
          </cell>
          <cell r="H136" t="str">
            <v>571-0030</v>
          </cell>
          <cell r="I136" t="str">
            <v>門真市末広町 ２７－８－７０３</v>
          </cell>
          <cell r="J136" t="str">
            <v>06-6900-0431</v>
          </cell>
          <cell r="K136">
            <v>0</v>
          </cell>
          <cell r="L136">
            <v>35643</v>
          </cell>
          <cell r="M136">
            <v>37782</v>
          </cell>
          <cell r="N136"/>
          <cell r="O136"/>
          <cell r="P136"/>
          <cell r="Q136"/>
          <cell r="R136"/>
          <cell r="S136" t="str">
            <v>○</v>
          </cell>
        </row>
        <row r="137">
          <cell r="B137" t="str">
            <v>1973</v>
          </cell>
          <cell r="C137" t="str">
            <v>0185</v>
          </cell>
          <cell r="D137" t="str">
            <v>ｳｵｻﾞｷ ﾖｳｽｹ</v>
          </cell>
          <cell r="E137" t="str">
            <v>魚崎　洋介</v>
          </cell>
          <cell r="F137">
            <v>29795</v>
          </cell>
          <cell r="G137" t="str">
            <v>男</v>
          </cell>
          <cell r="H137" t="str">
            <v>571-0047</v>
          </cell>
          <cell r="I137" t="str">
            <v>門真市栄町 ２８－９－３０７</v>
          </cell>
          <cell r="J137" t="str">
            <v>06-6909-9508</v>
          </cell>
          <cell r="K137">
            <v>3</v>
          </cell>
          <cell r="L137">
            <v>36982</v>
          </cell>
          <cell r="M137">
            <v>37803</v>
          </cell>
          <cell r="N137" t="str">
            <v>退職</v>
          </cell>
          <cell r="O137">
            <v>44914</v>
          </cell>
          <cell r="P137"/>
          <cell r="Q137"/>
          <cell r="R137"/>
          <cell r="S137" t="str">
            <v>●</v>
          </cell>
        </row>
        <row r="138">
          <cell r="B138" t="str">
            <v>1987</v>
          </cell>
          <cell r="C138" t="str">
            <v>0044</v>
          </cell>
          <cell r="D138" t="str">
            <v xml:space="preserve">ﾌﾙｶﾜ ﾌｻｺ </v>
          </cell>
          <cell r="E138" t="str">
            <v>古川　房子</v>
          </cell>
          <cell r="F138">
            <v>14306</v>
          </cell>
          <cell r="G138" t="str">
            <v>女</v>
          </cell>
          <cell r="H138" t="str">
            <v>571-0006</v>
          </cell>
          <cell r="I138" t="str">
            <v>門真市上馬伏１８－１１</v>
          </cell>
          <cell r="J138" t="str">
            <v>072-882-7182</v>
          </cell>
          <cell r="K138">
            <v>0</v>
          </cell>
          <cell r="L138">
            <v>35796</v>
          </cell>
          <cell r="M138">
            <v>37803</v>
          </cell>
          <cell r="N138" t="str">
            <v>その他</v>
          </cell>
          <cell r="O138">
            <v>45016</v>
          </cell>
          <cell r="P138"/>
          <cell r="Q138"/>
          <cell r="R138"/>
          <cell r="S138" t="str">
            <v>●</v>
          </cell>
        </row>
        <row r="139">
          <cell r="B139" t="str">
            <v>2002</v>
          </cell>
          <cell r="C139" t="str">
            <v>0328</v>
          </cell>
          <cell r="D139" t="str">
            <v>ﾀｶﾊｼ ｼﾝｼﾞ</v>
          </cell>
          <cell r="E139" t="str">
            <v>高橋　眞司</v>
          </cell>
          <cell r="F139">
            <v>23429</v>
          </cell>
          <cell r="G139" t="str">
            <v>男</v>
          </cell>
          <cell r="H139" t="str">
            <v>570-0081</v>
          </cell>
          <cell r="I139" t="str">
            <v>守口市日吉町１－３－１１</v>
          </cell>
          <cell r="J139" t="str">
            <v xml:space="preserve">- </v>
          </cell>
          <cell r="K139">
            <v>3</v>
          </cell>
          <cell r="L139">
            <v>37895</v>
          </cell>
          <cell r="M139">
            <v>37895</v>
          </cell>
          <cell r="N139"/>
          <cell r="O139"/>
          <cell r="P139"/>
          <cell r="Q139"/>
          <cell r="R139"/>
          <cell r="S139" t="str">
            <v>○</v>
          </cell>
        </row>
        <row r="140">
          <cell r="B140" t="str">
            <v>2007</v>
          </cell>
          <cell r="C140" t="str">
            <v>0332</v>
          </cell>
          <cell r="D140" t="str">
            <v>ｲﾁｶﾜ ﾏｻﾋﾃﾞ</v>
          </cell>
          <cell r="E140" t="str">
            <v>市川　雅英</v>
          </cell>
          <cell r="F140">
            <v>25266</v>
          </cell>
          <cell r="G140" t="str">
            <v>男</v>
          </cell>
          <cell r="H140" t="str">
            <v>570-0043</v>
          </cell>
          <cell r="I140" t="str">
            <v>守口市南寺方東通 １－３－５</v>
          </cell>
          <cell r="J140" t="str">
            <v>06-6995-1026</v>
          </cell>
          <cell r="K140">
            <v>2</v>
          </cell>
          <cell r="L140">
            <v>37104</v>
          </cell>
          <cell r="M140">
            <v>37895</v>
          </cell>
          <cell r="N140"/>
          <cell r="O140"/>
          <cell r="P140"/>
          <cell r="Q140"/>
          <cell r="R140"/>
          <cell r="S140" t="str">
            <v>○</v>
          </cell>
        </row>
        <row r="141">
          <cell r="B141" t="str">
            <v>2015</v>
          </cell>
          <cell r="C141" t="str">
            <v>0517</v>
          </cell>
          <cell r="D141" t="str">
            <v>ﾅｶｿﾞﾉ ﾃﾙﾋｻ</v>
          </cell>
          <cell r="E141" t="str">
            <v>中園　輝久</v>
          </cell>
          <cell r="F141">
            <v>26431</v>
          </cell>
          <cell r="G141" t="str">
            <v>男</v>
          </cell>
          <cell r="H141" t="str">
            <v>572-0052</v>
          </cell>
          <cell r="I141" t="str">
            <v>寝屋川市上神田 1-37-24-203</v>
          </cell>
          <cell r="J141" t="str">
            <v>090-4272-5385</v>
          </cell>
          <cell r="K141">
            <v>5</v>
          </cell>
          <cell r="L141">
            <v>37880</v>
          </cell>
          <cell r="M141">
            <v>37895</v>
          </cell>
          <cell r="N141"/>
          <cell r="O141"/>
          <cell r="P141"/>
          <cell r="Q141"/>
          <cell r="R141"/>
          <cell r="S141" t="str">
            <v>○</v>
          </cell>
        </row>
        <row r="142">
          <cell r="B142" t="str">
            <v>2018</v>
          </cell>
          <cell r="C142" t="str">
            <v>0517</v>
          </cell>
          <cell r="D142" t="str">
            <v>ﾀｶﾄﾘ ﾖｼﾕｷ</v>
          </cell>
          <cell r="E142" t="str">
            <v>鷹取　由幸</v>
          </cell>
          <cell r="F142">
            <v>27364</v>
          </cell>
          <cell r="G142" t="str">
            <v>男</v>
          </cell>
          <cell r="H142" t="str">
            <v>570-0012</v>
          </cell>
          <cell r="I142" t="str">
            <v>守口市大久保町 2-26-8</v>
          </cell>
          <cell r="J142" t="str">
            <v>06-6901-4031</v>
          </cell>
          <cell r="K142">
            <v>3</v>
          </cell>
          <cell r="L142">
            <v>37880</v>
          </cell>
          <cell r="M142">
            <v>37895</v>
          </cell>
          <cell r="N142"/>
          <cell r="O142"/>
          <cell r="P142"/>
          <cell r="Q142"/>
          <cell r="R142"/>
          <cell r="S142" t="str">
            <v>○</v>
          </cell>
        </row>
        <row r="143">
          <cell r="B143" t="str">
            <v>2032</v>
          </cell>
          <cell r="C143" t="str">
            <v>0334</v>
          </cell>
          <cell r="D143" t="str">
            <v xml:space="preserve">ﾐｼﾏ ﾋﾛﾋｻ </v>
          </cell>
          <cell r="E143" t="str">
            <v>三島　廣久</v>
          </cell>
          <cell r="F143">
            <v>20965</v>
          </cell>
          <cell r="G143" t="str">
            <v>男</v>
          </cell>
          <cell r="H143" t="str">
            <v>536-0002</v>
          </cell>
          <cell r="I143" t="str">
            <v xml:space="preserve">大阪市城東区今福東 1-10-14-536 </v>
          </cell>
          <cell r="J143" t="str">
            <v>06-6930-7122</v>
          </cell>
          <cell r="K143">
            <v>0</v>
          </cell>
          <cell r="L143">
            <v>31959</v>
          </cell>
          <cell r="M143">
            <v>37956</v>
          </cell>
          <cell r="N143" t="str">
            <v>その他R03/11/30</v>
          </cell>
          <cell r="O143">
            <v>43878</v>
          </cell>
          <cell r="P143"/>
          <cell r="Q143"/>
          <cell r="R143"/>
          <cell r="S143" t="str">
            <v>●</v>
          </cell>
        </row>
        <row r="144">
          <cell r="B144" t="str">
            <v>2033</v>
          </cell>
          <cell r="C144" t="str">
            <v>0334</v>
          </cell>
          <cell r="D144" t="str">
            <v xml:space="preserve">ｻｲｶﾞ ﾐｻｺ </v>
          </cell>
          <cell r="E144" t="str">
            <v>雑賀　みさ子</v>
          </cell>
          <cell r="F144">
            <v>18190</v>
          </cell>
          <cell r="G144" t="str">
            <v>女</v>
          </cell>
          <cell r="H144" t="str">
            <v>570-0041</v>
          </cell>
          <cell r="I144" t="str">
            <v>守口市東郷通3-11-25-222</v>
          </cell>
          <cell r="J144" t="str">
            <v>06-6992-4428</v>
          </cell>
          <cell r="K144">
            <v>1</v>
          </cell>
          <cell r="L144">
            <v>31959</v>
          </cell>
          <cell r="M144">
            <v>37956</v>
          </cell>
          <cell r="N144"/>
          <cell r="O144"/>
          <cell r="P144"/>
          <cell r="Q144"/>
          <cell r="R144"/>
          <cell r="S144" t="str">
            <v>○</v>
          </cell>
        </row>
        <row r="145">
          <cell r="B145" t="str">
            <v>2034</v>
          </cell>
          <cell r="C145" t="str">
            <v>0334</v>
          </cell>
          <cell r="D145" t="str">
            <v>ﾔﾏｸﾞﾁ ﾋﾛﾕｷ</v>
          </cell>
          <cell r="E145" t="str">
            <v>山口　裕之</v>
          </cell>
          <cell r="F145">
            <v>24036</v>
          </cell>
          <cell r="G145" t="str">
            <v>男</v>
          </cell>
          <cell r="H145" t="str">
            <v>538-0051</v>
          </cell>
          <cell r="I145" t="str">
            <v>大阪市鶴見区諸口 4-4-2-404</v>
          </cell>
          <cell r="J145" t="str">
            <v>06-6911-5564</v>
          </cell>
          <cell r="K145">
            <v>4</v>
          </cell>
          <cell r="L145">
            <v>31959</v>
          </cell>
          <cell r="M145">
            <v>37956</v>
          </cell>
          <cell r="N145"/>
          <cell r="O145"/>
          <cell r="P145"/>
          <cell r="Q145"/>
          <cell r="R145"/>
          <cell r="S145" t="str">
            <v>○</v>
          </cell>
        </row>
        <row r="146">
          <cell r="B146" t="str">
            <v>2035</v>
          </cell>
          <cell r="C146" t="str">
            <v>0334</v>
          </cell>
          <cell r="D146" t="str">
            <v>ﾀｷ ｴｲｲﾁ</v>
          </cell>
          <cell r="E146" t="str">
            <v>瀧　栄一</v>
          </cell>
          <cell r="F146">
            <v>24404</v>
          </cell>
          <cell r="G146" t="str">
            <v>男</v>
          </cell>
          <cell r="H146" t="str">
            <v>567-0863</v>
          </cell>
          <cell r="I146" t="str">
            <v>茨木市沢良宜東町６－１６</v>
          </cell>
          <cell r="J146" t="str">
            <v>072-634-9147</v>
          </cell>
          <cell r="K146">
            <v>1</v>
          </cell>
          <cell r="L146">
            <v>33086</v>
          </cell>
          <cell r="M146">
            <v>37956</v>
          </cell>
          <cell r="N146"/>
          <cell r="O146"/>
          <cell r="P146"/>
          <cell r="Q146"/>
          <cell r="R146"/>
          <cell r="S146" t="str">
            <v>○</v>
          </cell>
        </row>
        <row r="147">
          <cell r="B147" t="str">
            <v>2036</v>
          </cell>
          <cell r="C147" t="str">
            <v>0334</v>
          </cell>
          <cell r="D147" t="str">
            <v>ｲﾄｳ ｹﾞﾝ</v>
          </cell>
          <cell r="E147" t="str">
            <v>伊東　元</v>
          </cell>
          <cell r="F147">
            <v>24668</v>
          </cell>
          <cell r="G147" t="str">
            <v>男</v>
          </cell>
          <cell r="H147" t="str">
            <v>570-0042</v>
          </cell>
          <cell r="I147" t="str">
            <v>守口市寺方錦通2-9-11-102</v>
          </cell>
          <cell r="J147" t="str">
            <v>06-6998-3682</v>
          </cell>
          <cell r="K147">
            <v>3</v>
          </cell>
          <cell r="L147">
            <v>33695</v>
          </cell>
          <cell r="M147">
            <v>37956</v>
          </cell>
          <cell r="N147"/>
          <cell r="O147"/>
          <cell r="P147"/>
          <cell r="Q147"/>
          <cell r="R147"/>
          <cell r="S147" t="str">
            <v>○</v>
          </cell>
        </row>
        <row r="148">
          <cell r="B148" t="str">
            <v>2041</v>
          </cell>
          <cell r="C148" t="str">
            <v>0334</v>
          </cell>
          <cell r="D148" t="str">
            <v xml:space="preserve">ﾏﾂｳﾗ ﾀｶｵ </v>
          </cell>
          <cell r="E148" t="str">
            <v>松浦　隆夫</v>
          </cell>
          <cell r="F148">
            <v>27202</v>
          </cell>
          <cell r="G148" t="str">
            <v>男</v>
          </cell>
          <cell r="H148" t="str">
            <v>538-0037</v>
          </cell>
          <cell r="I148" t="str">
            <v>大阪市鶴見区焼野 ２－７－２</v>
          </cell>
          <cell r="J148" t="str">
            <v>06-6915-1718</v>
          </cell>
          <cell r="K148">
            <v>3</v>
          </cell>
          <cell r="L148">
            <v>35704</v>
          </cell>
          <cell r="M148">
            <v>37956</v>
          </cell>
          <cell r="N148"/>
          <cell r="O148"/>
          <cell r="P148"/>
          <cell r="Q148"/>
          <cell r="R148"/>
          <cell r="S148" t="str">
            <v>○</v>
          </cell>
        </row>
        <row r="149">
          <cell r="B149" t="str">
            <v>2058</v>
          </cell>
          <cell r="C149" t="str">
            <v>0334</v>
          </cell>
          <cell r="D149" t="str">
            <v xml:space="preserve">ﾏﾂｼﾀ ﾖｳｺ </v>
          </cell>
          <cell r="E149" t="str">
            <v>松下　容子</v>
          </cell>
          <cell r="F149">
            <v>22844</v>
          </cell>
          <cell r="G149" t="str">
            <v>女</v>
          </cell>
          <cell r="H149" t="str">
            <v>571-0064</v>
          </cell>
          <cell r="I149" t="str">
            <v>門真市御堂町７－１７</v>
          </cell>
          <cell r="J149" t="str">
            <v>06-6904-3956</v>
          </cell>
          <cell r="K149">
            <v>5</v>
          </cell>
          <cell r="L149">
            <v>36220</v>
          </cell>
          <cell r="M149">
            <v>37956</v>
          </cell>
          <cell r="N149"/>
          <cell r="O149"/>
          <cell r="P149"/>
          <cell r="Q149"/>
          <cell r="R149"/>
          <cell r="S149" t="str">
            <v>○</v>
          </cell>
        </row>
        <row r="150">
          <cell r="B150" t="str">
            <v>2060</v>
          </cell>
          <cell r="C150" t="str">
            <v>0334</v>
          </cell>
          <cell r="D150" t="str">
            <v xml:space="preserve">ｲﾀﾀﾆ ﾐｶｺ </v>
          </cell>
          <cell r="E150" t="str">
            <v>板谷　美香子</v>
          </cell>
          <cell r="F150">
            <v>23158</v>
          </cell>
          <cell r="G150" t="str">
            <v>女</v>
          </cell>
          <cell r="H150" t="str">
            <v>570-0044</v>
          </cell>
          <cell r="I150" t="str">
            <v>守口市南寺方南通 ２－４－２５</v>
          </cell>
          <cell r="J150" t="str">
            <v>06-6996-4890</v>
          </cell>
          <cell r="K150">
            <v>2</v>
          </cell>
          <cell r="L150">
            <v>34182</v>
          </cell>
          <cell r="M150">
            <v>37956</v>
          </cell>
          <cell r="N150"/>
          <cell r="O150"/>
          <cell r="P150"/>
          <cell r="Q150"/>
          <cell r="R150"/>
          <cell r="S150" t="str">
            <v>○</v>
          </cell>
        </row>
        <row r="151">
          <cell r="B151" t="str">
            <v>2068</v>
          </cell>
          <cell r="C151" t="str">
            <v>0179</v>
          </cell>
          <cell r="D151" t="str">
            <v>ｺﾆｼ ﾋﾛｼ</v>
          </cell>
          <cell r="E151" t="str">
            <v>小西　洋</v>
          </cell>
          <cell r="F151">
            <v>28859</v>
          </cell>
          <cell r="G151" t="str">
            <v>男</v>
          </cell>
          <cell r="H151" t="str">
            <v>570-0012</v>
          </cell>
          <cell r="I151" t="str">
            <v>守口市大久保町 5-20-4ﾆｼｷｸﾞﾘｰﾝﾏﾝｼｮﾝ401</v>
          </cell>
          <cell r="J151" t="str">
            <v>090-9878-0065</v>
          </cell>
          <cell r="K151">
            <v>3</v>
          </cell>
          <cell r="L151">
            <v>37834</v>
          </cell>
          <cell r="M151">
            <v>37987</v>
          </cell>
          <cell r="N151"/>
          <cell r="O151"/>
          <cell r="P151"/>
          <cell r="Q151"/>
          <cell r="R151"/>
          <cell r="S151" t="str">
            <v>○</v>
          </cell>
        </row>
        <row r="152">
          <cell r="B152" t="str">
            <v>2077</v>
          </cell>
          <cell r="C152" t="str">
            <v>0185</v>
          </cell>
          <cell r="D152" t="str">
            <v>ｲｺﾏ ﾅｵﾐ</v>
          </cell>
          <cell r="E152" t="str">
            <v>生駒　直美</v>
          </cell>
          <cell r="F152">
            <v>26354</v>
          </cell>
          <cell r="G152" t="str">
            <v>女</v>
          </cell>
          <cell r="H152" t="str">
            <v>572-0011</v>
          </cell>
          <cell r="I152" t="str">
            <v>寝屋川市明徳 1-8　C55-406</v>
          </cell>
          <cell r="J152" t="str">
            <v>072-822-8522</v>
          </cell>
          <cell r="K152">
            <v>1</v>
          </cell>
          <cell r="L152">
            <v>36951</v>
          </cell>
          <cell r="M152">
            <v>37987</v>
          </cell>
          <cell r="N152" t="str">
            <v>退職</v>
          </cell>
          <cell r="O152">
            <v>45229</v>
          </cell>
          <cell r="P152"/>
          <cell r="Q152"/>
          <cell r="R152"/>
          <cell r="S152" t="str">
            <v>●</v>
          </cell>
        </row>
        <row r="153">
          <cell r="B153" t="str">
            <v>2084</v>
          </cell>
          <cell r="C153" t="str">
            <v>0035</v>
          </cell>
          <cell r="D153" t="str">
            <v xml:space="preserve">ﾌｸﾔﾏ ﾕｷｴ </v>
          </cell>
          <cell r="E153" t="str">
            <v>福山　幸枝</v>
          </cell>
          <cell r="F153">
            <v>27918</v>
          </cell>
          <cell r="G153" t="str">
            <v>女</v>
          </cell>
          <cell r="H153" t="str">
            <v>572-0039</v>
          </cell>
          <cell r="I153" t="str">
            <v>寝屋川市池田1-29-22</v>
          </cell>
          <cell r="J153" t="str">
            <v>090-4490-5167</v>
          </cell>
          <cell r="K153">
            <v>3</v>
          </cell>
          <cell r="L153"/>
          <cell r="M153">
            <v>37987</v>
          </cell>
          <cell r="N153" t="str">
            <v>退職</v>
          </cell>
          <cell r="O153">
            <v>44742</v>
          </cell>
          <cell r="P153"/>
          <cell r="Q153"/>
          <cell r="R153"/>
          <cell r="S153" t="str">
            <v>●</v>
          </cell>
        </row>
        <row r="154">
          <cell r="B154" t="str">
            <v>2090</v>
          </cell>
          <cell r="C154" t="str">
            <v>0026</v>
          </cell>
          <cell r="D154" t="str">
            <v>ﾆｷ ﾁﾋﾛ</v>
          </cell>
          <cell r="E154" t="str">
            <v>仁木　千裕</v>
          </cell>
          <cell r="F154">
            <v>29447</v>
          </cell>
          <cell r="G154" t="str">
            <v>女</v>
          </cell>
          <cell r="H154" t="str">
            <v>573-1197</v>
          </cell>
          <cell r="I154" t="str">
            <v>枚方市禁野本町 1-7-2-606</v>
          </cell>
          <cell r="J154" t="str">
            <v>072-847-6327</v>
          </cell>
          <cell r="K154">
            <v>7</v>
          </cell>
          <cell r="L154">
            <v>37987</v>
          </cell>
          <cell r="M154">
            <v>38018</v>
          </cell>
          <cell r="N154"/>
          <cell r="O154"/>
          <cell r="P154"/>
          <cell r="Q154"/>
          <cell r="R154"/>
          <cell r="S154" t="str">
            <v>○</v>
          </cell>
        </row>
        <row r="155">
          <cell r="B155" t="str">
            <v>2103</v>
          </cell>
          <cell r="C155" t="str">
            <v>0336</v>
          </cell>
          <cell r="D155" t="str">
            <v xml:space="preserve">ﾐﾈﾀﾞ ﾐﾅｴ </v>
          </cell>
          <cell r="E155" t="str">
            <v>峯田　ミナエ</v>
          </cell>
          <cell r="F155">
            <v>21229</v>
          </cell>
          <cell r="G155" t="str">
            <v>女</v>
          </cell>
          <cell r="H155" t="str">
            <v>570-0016</v>
          </cell>
          <cell r="I155" t="str">
            <v>守口市大日東町２－１３　サンマーク大日S・R１５１７</v>
          </cell>
          <cell r="J155" t="str">
            <v>06-6901-8129</v>
          </cell>
          <cell r="K155">
            <v>1</v>
          </cell>
          <cell r="L155">
            <v>37865</v>
          </cell>
          <cell r="M155">
            <v>38047</v>
          </cell>
          <cell r="N155" t="str">
            <v>その他</v>
          </cell>
          <cell r="O155">
            <v>44271</v>
          </cell>
          <cell r="P155"/>
          <cell r="Q155"/>
          <cell r="R155"/>
          <cell r="S155" t="str">
            <v>●</v>
          </cell>
        </row>
        <row r="156">
          <cell r="B156" t="str">
            <v>2110</v>
          </cell>
          <cell r="C156" t="str">
            <v>0057</v>
          </cell>
          <cell r="D156" t="str">
            <v xml:space="preserve">ﾔﾏﾓﾄ ｱｷｵ </v>
          </cell>
          <cell r="E156" t="str">
            <v>山本　章夫</v>
          </cell>
          <cell r="F156">
            <v>23401</v>
          </cell>
          <cell r="G156" t="str">
            <v>男</v>
          </cell>
          <cell r="H156" t="str">
            <v>562-0031</v>
          </cell>
          <cell r="I156" t="str">
            <v>箕面市小野原東３－４－６ハイツキャスティＢ203</v>
          </cell>
          <cell r="J156" t="str">
            <v>072-726-2470</v>
          </cell>
          <cell r="K156">
            <v>2</v>
          </cell>
          <cell r="L156">
            <v>37895</v>
          </cell>
          <cell r="M156">
            <v>38078</v>
          </cell>
          <cell r="N156" t="str">
            <v>退職</v>
          </cell>
          <cell r="O156">
            <v>45316</v>
          </cell>
          <cell r="P156"/>
          <cell r="Q156"/>
          <cell r="R156"/>
          <cell r="S156" t="str">
            <v>●</v>
          </cell>
        </row>
        <row r="157">
          <cell r="B157" t="str">
            <v>2124</v>
          </cell>
          <cell r="C157" t="str">
            <v>0155</v>
          </cell>
          <cell r="D157" t="str">
            <v>ﾑﾗｲ ﾋﾛｷ</v>
          </cell>
          <cell r="E157" t="str">
            <v>村井　宏紀</v>
          </cell>
          <cell r="F157">
            <v>23408</v>
          </cell>
          <cell r="G157" t="str">
            <v>男</v>
          </cell>
          <cell r="H157" t="str">
            <v>574-0062</v>
          </cell>
          <cell r="I157" t="str">
            <v>大東市水野３－１２－６２</v>
          </cell>
          <cell r="J157" t="str">
            <v>072-875-7114</v>
          </cell>
          <cell r="K157">
            <v>3</v>
          </cell>
          <cell r="L157">
            <v>38078</v>
          </cell>
          <cell r="M157">
            <v>38078</v>
          </cell>
          <cell r="N157"/>
          <cell r="O157"/>
          <cell r="P157"/>
          <cell r="Q157"/>
          <cell r="R157"/>
          <cell r="S157" t="str">
            <v>○</v>
          </cell>
        </row>
        <row r="158">
          <cell r="B158" t="str">
            <v>2126</v>
          </cell>
          <cell r="C158" t="str">
            <v>0120</v>
          </cell>
          <cell r="D158" t="str">
            <v>ﾊﾔｼ ﾖｳｺ</v>
          </cell>
          <cell r="E158" t="str">
            <v>林　容子</v>
          </cell>
          <cell r="F158">
            <v>29394</v>
          </cell>
          <cell r="G158" t="str">
            <v>女</v>
          </cell>
          <cell r="H158" t="str">
            <v>639-2131</v>
          </cell>
          <cell r="I158" t="str">
            <v>奈良県北葛城郡新庄町林堂 ２３４－１</v>
          </cell>
          <cell r="J158" t="str">
            <v>0745 -69-3292</v>
          </cell>
          <cell r="K158">
            <v>4</v>
          </cell>
          <cell r="L158">
            <v>38078</v>
          </cell>
          <cell r="M158">
            <v>38078</v>
          </cell>
          <cell r="N158" t="str">
            <v>退職</v>
          </cell>
          <cell r="O158">
            <v>44500</v>
          </cell>
          <cell r="P158"/>
          <cell r="Q158"/>
          <cell r="R158"/>
          <cell r="S158" t="str">
            <v>●</v>
          </cell>
        </row>
        <row r="159">
          <cell r="B159" t="str">
            <v>2146</v>
          </cell>
          <cell r="C159" t="str">
            <v>0202</v>
          </cell>
          <cell r="D159" t="str">
            <v xml:space="preserve">ﾐﾔﾍﾞ ｵｻﾑ </v>
          </cell>
          <cell r="E159" t="str">
            <v>宮部　修</v>
          </cell>
          <cell r="F159">
            <v>24014</v>
          </cell>
          <cell r="G159" t="str">
            <v>男</v>
          </cell>
          <cell r="H159" t="str">
            <v>571-0004</v>
          </cell>
          <cell r="I159" t="str">
            <v>門真市大字上島頭 ４７１-２２</v>
          </cell>
          <cell r="J159" t="str">
            <v>072-882-9997</v>
          </cell>
          <cell r="K159">
            <v>3</v>
          </cell>
          <cell r="L159">
            <v>37865</v>
          </cell>
          <cell r="M159">
            <v>38108</v>
          </cell>
          <cell r="N159"/>
          <cell r="O159"/>
          <cell r="P159"/>
          <cell r="Q159"/>
          <cell r="R159"/>
          <cell r="S159" t="str">
            <v>○</v>
          </cell>
        </row>
        <row r="160">
          <cell r="B160" t="str">
            <v>2179</v>
          </cell>
          <cell r="C160" t="str">
            <v>0120</v>
          </cell>
          <cell r="D160" t="str">
            <v>ｶﾄﾞﾓﾄ ｸﾆﾋｺ</v>
          </cell>
          <cell r="E160" t="str">
            <v>門元　邦彦</v>
          </cell>
          <cell r="F160">
            <v>25828</v>
          </cell>
          <cell r="G160" t="str">
            <v>男</v>
          </cell>
          <cell r="H160" t="str">
            <v>570-0051</v>
          </cell>
          <cell r="I160" t="str">
            <v>守口市大枝南町 ８－１６－４０３</v>
          </cell>
          <cell r="J160" t="str">
            <v>06-6997-4818</v>
          </cell>
          <cell r="K160">
            <v>0</v>
          </cell>
          <cell r="L160">
            <v>36495</v>
          </cell>
          <cell r="M160">
            <v>38169</v>
          </cell>
          <cell r="N160" t="str">
            <v>退職</v>
          </cell>
          <cell r="O160">
            <v>44651</v>
          </cell>
          <cell r="P160"/>
          <cell r="Q160"/>
          <cell r="R160"/>
          <cell r="S160" t="str">
            <v>●</v>
          </cell>
        </row>
        <row r="161">
          <cell r="B161" t="str">
            <v>2196</v>
          </cell>
          <cell r="C161" t="str">
            <v>0189</v>
          </cell>
          <cell r="D161" t="str">
            <v>ﾐﾔﾓﾄ ｵﾘﾋﾛ</v>
          </cell>
          <cell r="E161" t="str">
            <v>宮本　折浩</v>
          </cell>
          <cell r="F161">
            <v>24133</v>
          </cell>
          <cell r="G161" t="str">
            <v>男</v>
          </cell>
          <cell r="H161" t="str">
            <v>559-0011</v>
          </cell>
          <cell r="I161" t="str">
            <v>大阪市住之江区北加賀屋 5-1-3-1504</v>
          </cell>
          <cell r="J161" t="str">
            <v>06-6686-7567</v>
          </cell>
          <cell r="K161">
            <v>2</v>
          </cell>
          <cell r="L161">
            <v>38018</v>
          </cell>
          <cell r="M161">
            <v>38231</v>
          </cell>
          <cell r="N161"/>
          <cell r="O161"/>
          <cell r="P161"/>
          <cell r="Q161"/>
          <cell r="R161"/>
          <cell r="S161" t="str">
            <v>○</v>
          </cell>
        </row>
        <row r="162">
          <cell r="B162" t="str">
            <v>2198</v>
          </cell>
          <cell r="C162" t="str">
            <v>0189</v>
          </cell>
          <cell r="D162" t="str">
            <v xml:space="preserve">ﾔﾏｵｶ ﾏﾁｺ </v>
          </cell>
          <cell r="E162" t="str">
            <v>山岡　眞知子</v>
          </cell>
          <cell r="F162">
            <v>17780</v>
          </cell>
          <cell r="G162" t="str">
            <v>女</v>
          </cell>
          <cell r="H162" t="str">
            <v>535-0001</v>
          </cell>
          <cell r="I162" t="str">
            <v>大阪市旭区太子橋 ３－１１－１２</v>
          </cell>
          <cell r="J162" t="str">
            <v>06-6953-5335</v>
          </cell>
          <cell r="K162">
            <v>3</v>
          </cell>
          <cell r="L162">
            <v>34060</v>
          </cell>
          <cell r="M162">
            <v>38231</v>
          </cell>
          <cell r="N162"/>
          <cell r="O162"/>
          <cell r="P162"/>
          <cell r="Q162"/>
          <cell r="R162"/>
          <cell r="S162" t="str">
            <v>○</v>
          </cell>
        </row>
        <row r="163">
          <cell r="B163" t="str">
            <v>2218</v>
          </cell>
          <cell r="C163" t="str">
            <v>0179</v>
          </cell>
          <cell r="D163" t="str">
            <v xml:space="preserve">ﾔﾏﾓﾄ ﾅﾙﾐ </v>
          </cell>
          <cell r="E163" t="str">
            <v>山本　成美</v>
          </cell>
          <cell r="F163">
            <v>22505</v>
          </cell>
          <cell r="G163" t="str">
            <v>女</v>
          </cell>
          <cell r="H163" t="str">
            <v>570-0043</v>
          </cell>
          <cell r="I163" t="str">
            <v>守口市南寺方東通 4-22-30</v>
          </cell>
          <cell r="J163" t="str">
            <v>06-6993-1941</v>
          </cell>
          <cell r="K163">
            <v>3</v>
          </cell>
          <cell r="L163">
            <v>37742</v>
          </cell>
          <cell r="M163">
            <v>38261</v>
          </cell>
          <cell r="N163"/>
          <cell r="O163"/>
          <cell r="P163"/>
          <cell r="Q163"/>
          <cell r="R163"/>
          <cell r="S163" t="str">
            <v>○</v>
          </cell>
        </row>
        <row r="164">
          <cell r="B164" t="str">
            <v>2222</v>
          </cell>
          <cell r="C164" t="str">
            <v>0151</v>
          </cell>
          <cell r="D164" t="str">
            <v xml:space="preserve">ﾔﾏﾀﾞ ﾘｮｳ </v>
          </cell>
          <cell r="E164" t="str">
            <v>山田　良</v>
          </cell>
          <cell r="F164">
            <v>25314</v>
          </cell>
          <cell r="G164" t="str">
            <v>男</v>
          </cell>
          <cell r="H164" t="str">
            <v>578-0947</v>
          </cell>
          <cell r="I164" t="str">
            <v>東大阪市西岩田 3-5-24-206</v>
          </cell>
          <cell r="J164" t="str">
            <v xml:space="preserve">- </v>
          </cell>
          <cell r="K164">
            <v>3</v>
          </cell>
          <cell r="L164">
            <v>38139</v>
          </cell>
          <cell r="M164">
            <v>38261</v>
          </cell>
          <cell r="N164" t="str">
            <v>　</v>
          </cell>
          <cell r="O164"/>
          <cell r="P164"/>
          <cell r="Q164"/>
          <cell r="R164"/>
          <cell r="S164" t="str">
            <v>○</v>
          </cell>
        </row>
        <row r="165">
          <cell r="B165" t="str">
            <v>2235</v>
          </cell>
          <cell r="C165" t="str">
            <v>0347</v>
          </cell>
          <cell r="D165" t="str">
            <v>ﾏｲﾀﾆ ﾉﾌﾞﾔ</v>
          </cell>
          <cell r="E165" t="str">
            <v>間井谷　延也</v>
          </cell>
          <cell r="F165">
            <v>16187</v>
          </cell>
          <cell r="G165" t="str">
            <v>男</v>
          </cell>
          <cell r="H165" t="str">
            <v>570-0003</v>
          </cell>
          <cell r="I165" t="str">
            <v>守口市大日町 ４－２８－１３</v>
          </cell>
          <cell r="J165" t="str">
            <v>06-6905-5900</v>
          </cell>
          <cell r="K165">
            <v>6</v>
          </cell>
          <cell r="L165">
            <v>32082</v>
          </cell>
          <cell r="M165">
            <v>38322</v>
          </cell>
          <cell r="N165" t="str">
            <v>そ　の　他</v>
          </cell>
          <cell r="O165" t="str">
            <v>R02/09/02</v>
          </cell>
          <cell r="P165"/>
          <cell r="Q165"/>
          <cell r="R165"/>
          <cell r="S165" t="str">
            <v>●</v>
          </cell>
        </row>
        <row r="166">
          <cell r="B166" t="str">
            <v>2236</v>
          </cell>
          <cell r="C166" t="str">
            <v>0347</v>
          </cell>
          <cell r="D166" t="str">
            <v xml:space="preserve">ﾏｲﾀﾆ ﾐﾂｴ </v>
          </cell>
          <cell r="E166" t="str">
            <v>間井谷　光枝</v>
          </cell>
          <cell r="F166">
            <v>16358</v>
          </cell>
          <cell r="G166" t="str">
            <v>女</v>
          </cell>
          <cell r="H166" t="str">
            <v>570-0003</v>
          </cell>
          <cell r="I166" t="str">
            <v>守口市大日町 ４－２８－１３</v>
          </cell>
          <cell r="J166" t="str">
            <v>06-6905-5900</v>
          </cell>
          <cell r="K166">
            <v>6</v>
          </cell>
          <cell r="L166"/>
          <cell r="M166">
            <v>38322</v>
          </cell>
          <cell r="N166" t="str">
            <v>そ　の　他</v>
          </cell>
          <cell r="O166" t="str">
            <v>R02/09/02</v>
          </cell>
          <cell r="P166"/>
          <cell r="Q166"/>
          <cell r="R166"/>
          <cell r="S166" t="str">
            <v>●</v>
          </cell>
        </row>
        <row r="167">
          <cell r="B167" t="str">
            <v>2237</v>
          </cell>
          <cell r="C167" t="str">
            <v>0347</v>
          </cell>
          <cell r="D167" t="str">
            <v>ﾏｲﾀﾆ ｼﾞｭﾝ</v>
          </cell>
          <cell r="E167" t="str">
            <v>間井谷　潤</v>
          </cell>
          <cell r="F167">
            <v>26534</v>
          </cell>
          <cell r="G167" t="str">
            <v>男</v>
          </cell>
          <cell r="H167" t="str">
            <v>570-0003</v>
          </cell>
          <cell r="I167" t="str">
            <v>守口市大日町 ４－２８－１３</v>
          </cell>
          <cell r="J167" t="str">
            <v>06-6905-5900</v>
          </cell>
          <cell r="K167">
            <v>5</v>
          </cell>
          <cell r="L167"/>
          <cell r="M167">
            <v>38322</v>
          </cell>
          <cell r="N167" t="str">
            <v>そ　の　他</v>
          </cell>
          <cell r="O167" t="str">
            <v>R02/09/02</v>
          </cell>
          <cell r="P167"/>
          <cell r="Q167"/>
          <cell r="R167"/>
          <cell r="S167" t="str">
            <v>●</v>
          </cell>
        </row>
        <row r="168">
          <cell r="B168" t="str">
            <v>2238</v>
          </cell>
          <cell r="C168" t="str">
            <v>0347</v>
          </cell>
          <cell r="D168" t="str">
            <v xml:space="preserve">ｽﾔﾏ ﾐｽﾞﾎ </v>
          </cell>
          <cell r="E168" t="str">
            <v>須山　みず穂</v>
          </cell>
          <cell r="F168">
            <v>27744</v>
          </cell>
          <cell r="G168" t="str">
            <v>女</v>
          </cell>
          <cell r="H168" t="str">
            <v>570-0003</v>
          </cell>
          <cell r="I168" t="str">
            <v>守口市大日町 ４－１３－２９</v>
          </cell>
          <cell r="J168" t="str">
            <v>06-4252-1115</v>
          </cell>
          <cell r="K168">
            <v>3</v>
          </cell>
          <cell r="L168"/>
          <cell r="M168">
            <v>38322</v>
          </cell>
          <cell r="N168" t="str">
            <v>そ　の　他</v>
          </cell>
          <cell r="O168" t="str">
            <v>R02/09/02</v>
          </cell>
          <cell r="P168"/>
          <cell r="Q168"/>
          <cell r="R168"/>
          <cell r="S168" t="str">
            <v>●</v>
          </cell>
        </row>
        <row r="169">
          <cell r="B169" t="str">
            <v>2240</v>
          </cell>
          <cell r="C169" t="str">
            <v>0026</v>
          </cell>
          <cell r="D169" t="str">
            <v xml:space="preserve">ﾎﾝﾀﾞ ﾏｺﾄ </v>
          </cell>
          <cell r="E169" t="str">
            <v>本田　誠</v>
          </cell>
          <cell r="F169">
            <v>29843</v>
          </cell>
          <cell r="G169" t="str">
            <v>男</v>
          </cell>
          <cell r="H169" t="str">
            <v>561-0803</v>
          </cell>
          <cell r="I169" t="str">
            <v>豊中市城山町 ３－２－５</v>
          </cell>
          <cell r="J169" t="str">
            <v>06-6864-6971</v>
          </cell>
          <cell r="K169">
            <v>3</v>
          </cell>
          <cell r="L169">
            <v>38315</v>
          </cell>
          <cell r="M169">
            <v>38322</v>
          </cell>
          <cell r="N169"/>
          <cell r="O169"/>
          <cell r="P169"/>
          <cell r="Q169"/>
          <cell r="R169"/>
          <cell r="S169" t="str">
            <v>○</v>
          </cell>
        </row>
        <row r="170">
          <cell r="B170" t="str">
            <v>2244</v>
          </cell>
          <cell r="C170" t="str">
            <v>0348</v>
          </cell>
          <cell r="D170" t="str">
            <v>ﾌｼﾞｵｶ ﾋﾃﾞｷ</v>
          </cell>
          <cell r="E170" t="str">
            <v>藤岡　秀樹</v>
          </cell>
          <cell r="F170">
            <v>23464</v>
          </cell>
          <cell r="G170" t="str">
            <v>男</v>
          </cell>
          <cell r="H170" t="str">
            <v>570-0041</v>
          </cell>
          <cell r="I170" t="str">
            <v>守口市東郷通3-11-25-1315</v>
          </cell>
          <cell r="J170" t="str">
            <v>06-6997-5654</v>
          </cell>
          <cell r="K170">
            <v>4</v>
          </cell>
          <cell r="L170">
            <v>35521</v>
          </cell>
          <cell r="M170">
            <v>38330</v>
          </cell>
          <cell r="N170"/>
          <cell r="O170"/>
          <cell r="P170"/>
          <cell r="Q170"/>
          <cell r="R170"/>
          <cell r="S170" t="str">
            <v>○</v>
          </cell>
        </row>
        <row r="171">
          <cell r="B171" t="str">
            <v>2245</v>
          </cell>
          <cell r="C171" t="str">
            <v>0348</v>
          </cell>
          <cell r="D171" t="str">
            <v>ﾌｼﾞｵｶ ﾘﾝｺ</v>
          </cell>
          <cell r="E171" t="str">
            <v>藤岡　輪子</v>
          </cell>
          <cell r="F171">
            <v>23663</v>
          </cell>
          <cell r="G171" t="str">
            <v>女</v>
          </cell>
          <cell r="H171" t="str">
            <v>570-0041</v>
          </cell>
          <cell r="I171" t="str">
            <v>守口市東郷通3-11-25-1315</v>
          </cell>
          <cell r="J171" t="str">
            <v>06-6997-5654</v>
          </cell>
          <cell r="K171">
            <v>4</v>
          </cell>
          <cell r="L171">
            <v>35521</v>
          </cell>
          <cell r="M171">
            <v>38330</v>
          </cell>
          <cell r="N171"/>
          <cell r="O171"/>
          <cell r="P171"/>
          <cell r="Q171"/>
          <cell r="R171"/>
          <cell r="S171" t="str">
            <v>○</v>
          </cell>
        </row>
        <row r="172">
          <cell r="B172" t="str">
            <v>2250</v>
          </cell>
          <cell r="C172" t="str">
            <v>0057</v>
          </cell>
          <cell r="D172" t="str">
            <v>ｼｹﾞｵｶ ﾕｷﾉﾘ</v>
          </cell>
          <cell r="E172" t="str">
            <v>茂岡　幸徳</v>
          </cell>
          <cell r="F172">
            <v>25487</v>
          </cell>
          <cell r="G172" t="str">
            <v>男</v>
          </cell>
          <cell r="H172" t="str">
            <v>570-0045</v>
          </cell>
          <cell r="I172" t="str">
            <v>守口市南寺方中通 ３－１３－５</v>
          </cell>
          <cell r="J172" t="str">
            <v>06-6998-6456</v>
          </cell>
          <cell r="K172">
            <v>4</v>
          </cell>
          <cell r="L172">
            <v>38200</v>
          </cell>
          <cell r="M172">
            <v>38353</v>
          </cell>
          <cell r="N172"/>
          <cell r="O172"/>
          <cell r="P172"/>
          <cell r="Q172"/>
          <cell r="R172"/>
          <cell r="S172" t="str">
            <v>○</v>
          </cell>
        </row>
        <row r="173">
          <cell r="B173" t="str">
            <v>2266</v>
          </cell>
          <cell r="C173" t="str">
            <v>0192</v>
          </cell>
          <cell r="D173" t="str">
            <v>ｲﾏﾀｷ ﾔｽﾋｺ</v>
          </cell>
          <cell r="E173" t="str">
            <v>今瀧　靖彦</v>
          </cell>
          <cell r="F173">
            <v>26474</v>
          </cell>
          <cell r="G173" t="str">
            <v>男</v>
          </cell>
          <cell r="H173" t="str">
            <v>536-0002</v>
          </cell>
          <cell r="I173" t="str">
            <v>大阪市城東区今福東 2-4-19-3Ｆ</v>
          </cell>
          <cell r="J173" t="str">
            <v>06-6932-3670</v>
          </cell>
          <cell r="K173">
            <v>3</v>
          </cell>
          <cell r="L173">
            <v>38390</v>
          </cell>
          <cell r="M173">
            <v>38390</v>
          </cell>
          <cell r="N173"/>
          <cell r="O173"/>
          <cell r="P173"/>
          <cell r="Q173"/>
          <cell r="R173"/>
          <cell r="S173" t="str">
            <v>○</v>
          </cell>
        </row>
        <row r="174">
          <cell r="B174" t="str">
            <v>2268</v>
          </cell>
          <cell r="C174" t="str">
            <v>0026</v>
          </cell>
          <cell r="D174" t="str">
            <v>ｲｻ ﾀﾀﾞｼ</v>
          </cell>
          <cell r="E174" t="str">
            <v>伊佐　忠司</v>
          </cell>
          <cell r="F174">
            <v>24725</v>
          </cell>
          <cell r="G174" t="str">
            <v>男</v>
          </cell>
          <cell r="H174" t="str">
            <v>572-0817</v>
          </cell>
          <cell r="I174" t="str">
            <v xml:space="preserve">寝屋川市河北西町9-7　Ｇ-213 </v>
          </cell>
          <cell r="J174" t="str">
            <v>090-3658-0517</v>
          </cell>
          <cell r="K174">
            <v>0</v>
          </cell>
          <cell r="L174">
            <v>38412</v>
          </cell>
          <cell r="M174">
            <v>38412</v>
          </cell>
          <cell r="N174"/>
          <cell r="O174"/>
          <cell r="P174"/>
          <cell r="Q174"/>
          <cell r="R174"/>
          <cell r="S174" t="str">
            <v>○</v>
          </cell>
        </row>
        <row r="175">
          <cell r="B175" t="str">
            <v>2269</v>
          </cell>
          <cell r="C175" t="str">
            <v>0027</v>
          </cell>
          <cell r="D175" t="str">
            <v>ﾖｼｵｶ ﾄｼﾏｻ</v>
          </cell>
          <cell r="E175" t="str">
            <v>吉岡　利将</v>
          </cell>
          <cell r="F175">
            <v>29925</v>
          </cell>
          <cell r="G175" t="str">
            <v>男</v>
          </cell>
          <cell r="H175" t="str">
            <v>572-0817</v>
          </cell>
          <cell r="I175" t="str">
            <v xml:space="preserve">寝屋川市河北西町９－１ サンビレッジ岩井Ａ-１０２ </v>
          </cell>
          <cell r="J175" t="str">
            <v>090-7143-5905</v>
          </cell>
          <cell r="K175">
            <v>1</v>
          </cell>
          <cell r="L175">
            <v>38412</v>
          </cell>
          <cell r="M175">
            <v>38412</v>
          </cell>
          <cell r="N175"/>
          <cell r="O175"/>
          <cell r="P175"/>
          <cell r="Q175"/>
          <cell r="R175"/>
          <cell r="S175" t="str">
            <v>○</v>
          </cell>
        </row>
        <row r="176">
          <cell r="B176" t="str">
            <v>2274</v>
          </cell>
          <cell r="C176" t="str">
            <v>0191</v>
          </cell>
          <cell r="D176" t="str">
            <v xml:space="preserve">ﾀﾅｶ ﾋﾃﾞｷ </v>
          </cell>
          <cell r="E176" t="str">
            <v>田中　英樹</v>
          </cell>
          <cell r="F176">
            <v>25324</v>
          </cell>
          <cell r="G176" t="str">
            <v>男</v>
          </cell>
          <cell r="H176" t="str">
            <v>576-0022</v>
          </cell>
          <cell r="I176" t="str">
            <v>交野市藤が尾1-4-5-302</v>
          </cell>
          <cell r="J176" t="str">
            <v>072-893-8554</v>
          </cell>
          <cell r="K176">
            <v>2</v>
          </cell>
          <cell r="L176"/>
          <cell r="M176">
            <v>38412</v>
          </cell>
          <cell r="N176"/>
          <cell r="O176"/>
          <cell r="P176"/>
          <cell r="Q176"/>
          <cell r="R176"/>
          <cell r="S176" t="str">
            <v>○</v>
          </cell>
        </row>
        <row r="177">
          <cell r="B177" t="str">
            <v>2276</v>
          </cell>
          <cell r="C177" t="str">
            <v>0190</v>
          </cell>
          <cell r="D177" t="str">
            <v>ﾋｺﾞ ﾜﾀﾙ</v>
          </cell>
          <cell r="E177" t="str">
            <v>肥後　渉</v>
          </cell>
          <cell r="F177">
            <v>26131</v>
          </cell>
          <cell r="G177" t="str">
            <v>男</v>
          </cell>
          <cell r="H177" t="str">
            <v>571-0027</v>
          </cell>
          <cell r="I177" t="str">
            <v>門真市五月田町 38-27</v>
          </cell>
          <cell r="J177" t="str">
            <v>072-881-3989</v>
          </cell>
          <cell r="K177">
            <v>0</v>
          </cell>
          <cell r="L177">
            <v>38399</v>
          </cell>
          <cell r="M177">
            <v>38412</v>
          </cell>
          <cell r="N177"/>
          <cell r="O177"/>
          <cell r="P177"/>
          <cell r="Q177"/>
          <cell r="R177"/>
          <cell r="S177" t="str">
            <v>○</v>
          </cell>
        </row>
        <row r="178">
          <cell r="B178" t="str">
            <v>2291</v>
          </cell>
          <cell r="C178" t="str">
            <v>0203</v>
          </cell>
          <cell r="D178" t="str">
            <v>ﾌｸﾀﾞ ｼﾞｮｳｼﾞ</v>
          </cell>
          <cell r="E178" t="str">
            <v>福田　丈児</v>
          </cell>
          <cell r="F178">
            <v>16203</v>
          </cell>
          <cell r="G178" t="str">
            <v>男</v>
          </cell>
          <cell r="H178" t="str">
            <v>573-0093</v>
          </cell>
          <cell r="I178" t="str">
            <v>枚方市東中振 1-20-75-301</v>
          </cell>
          <cell r="J178" t="str">
            <v>072-832-5623</v>
          </cell>
          <cell r="K178">
            <v>2</v>
          </cell>
          <cell r="L178">
            <v>38412</v>
          </cell>
          <cell r="M178">
            <v>38443</v>
          </cell>
          <cell r="N178" t="str">
            <v>退職</v>
          </cell>
          <cell r="O178">
            <v>44941</v>
          </cell>
          <cell r="P178"/>
          <cell r="Q178"/>
          <cell r="R178"/>
          <cell r="S178" t="str">
            <v>●</v>
          </cell>
        </row>
        <row r="179">
          <cell r="B179" t="str">
            <v>2295</v>
          </cell>
          <cell r="C179" t="str">
            <v>0203</v>
          </cell>
          <cell r="D179" t="str">
            <v>ｲｸｼﾏ ｼﾞｭﾝﾔ</v>
          </cell>
          <cell r="E179" t="str">
            <v>幾島　純也</v>
          </cell>
          <cell r="F179">
            <v>31694</v>
          </cell>
          <cell r="G179" t="str">
            <v>男</v>
          </cell>
          <cell r="H179" t="str">
            <v>578-0953</v>
          </cell>
          <cell r="I179" t="str">
            <v>東大阪市本庄５７４ヘレーネ中岡101</v>
          </cell>
          <cell r="J179" t="str">
            <v>06-6744-6106</v>
          </cell>
          <cell r="K179">
            <v>4</v>
          </cell>
          <cell r="L179">
            <v>38412</v>
          </cell>
          <cell r="M179">
            <v>38443</v>
          </cell>
          <cell r="N179"/>
          <cell r="O179"/>
          <cell r="P179"/>
          <cell r="Q179"/>
          <cell r="R179"/>
          <cell r="S179" t="str">
            <v>○</v>
          </cell>
        </row>
        <row r="180">
          <cell r="B180" t="str">
            <v>2296</v>
          </cell>
          <cell r="C180" t="str">
            <v>0035</v>
          </cell>
          <cell r="D180" t="str">
            <v>ｷﾗ ﾕﾘｺ</v>
          </cell>
          <cell r="E180" t="str">
            <v>吉良　百合子</v>
          </cell>
          <cell r="F180">
            <v>29831</v>
          </cell>
          <cell r="G180" t="str">
            <v>女</v>
          </cell>
          <cell r="H180" t="str">
            <v>571-0079</v>
          </cell>
          <cell r="I180" t="str">
            <v>門真市野里町 ２９－１</v>
          </cell>
          <cell r="J180" t="str">
            <v>072-884-3354</v>
          </cell>
          <cell r="K180">
            <v>0</v>
          </cell>
          <cell r="L180">
            <v>38357</v>
          </cell>
          <cell r="M180">
            <v>38443</v>
          </cell>
          <cell r="N180"/>
          <cell r="O180"/>
          <cell r="P180"/>
          <cell r="Q180"/>
          <cell r="R180"/>
          <cell r="S180" t="str">
            <v>○</v>
          </cell>
        </row>
        <row r="181">
          <cell r="B181" t="str">
            <v>2313</v>
          </cell>
          <cell r="C181" t="str">
            <v>0131</v>
          </cell>
          <cell r="D181" t="str">
            <v>ﾊﾏｸﾞﾁ ﾄﾓｺ</v>
          </cell>
          <cell r="E181" t="str">
            <v>浜口　知子</v>
          </cell>
          <cell r="F181">
            <v>21655</v>
          </cell>
          <cell r="G181" t="str">
            <v>女</v>
          </cell>
          <cell r="H181" t="str">
            <v>570-0033</v>
          </cell>
          <cell r="I181" t="str">
            <v>守口市大宮通 １－１０－１２</v>
          </cell>
          <cell r="J181" t="str">
            <v>06-6996-3543</v>
          </cell>
          <cell r="K181">
            <v>2</v>
          </cell>
          <cell r="L181">
            <v>33329</v>
          </cell>
          <cell r="M181">
            <v>34790</v>
          </cell>
          <cell r="N181"/>
          <cell r="O181"/>
          <cell r="P181"/>
          <cell r="Q181"/>
          <cell r="R181"/>
          <cell r="S181" t="str">
            <v>○</v>
          </cell>
        </row>
        <row r="182">
          <cell r="B182" t="str">
            <v>2315</v>
          </cell>
          <cell r="C182" t="str">
            <v>0019</v>
          </cell>
          <cell r="D182" t="str">
            <v xml:space="preserve">ﾇﾉｲﾁ ﾖｳｺ </v>
          </cell>
          <cell r="E182" t="str">
            <v>布一　陽子</v>
          </cell>
          <cell r="F182">
            <v>29436</v>
          </cell>
          <cell r="G182" t="str">
            <v>女</v>
          </cell>
          <cell r="H182" t="str">
            <v>573-0093</v>
          </cell>
          <cell r="I182" t="str">
            <v>枚方市東中振 ２－９－２－２０７</v>
          </cell>
          <cell r="J182" t="str">
            <v>072-833-6490</v>
          </cell>
          <cell r="K182">
            <v>2</v>
          </cell>
          <cell r="L182">
            <v>38443</v>
          </cell>
          <cell r="M182">
            <v>38443</v>
          </cell>
          <cell r="N182"/>
          <cell r="O182"/>
          <cell r="P182"/>
          <cell r="Q182"/>
          <cell r="R182"/>
          <cell r="S182" t="str">
            <v>○</v>
          </cell>
        </row>
        <row r="183">
          <cell r="B183" t="str">
            <v>2320</v>
          </cell>
          <cell r="C183" t="str">
            <v>0517</v>
          </cell>
          <cell r="D183" t="str">
            <v>ｼﾉﾐﾔ ｼｮｳｼﾞ</v>
          </cell>
          <cell r="E183" t="str">
            <v>四宮　尚士</v>
          </cell>
          <cell r="F183">
            <v>26050</v>
          </cell>
          <cell r="G183" t="str">
            <v>男</v>
          </cell>
          <cell r="H183" t="str">
            <v>576-0052</v>
          </cell>
          <cell r="I183" t="str">
            <v>交野市私部6-32-16</v>
          </cell>
          <cell r="J183" t="str">
            <v>072-897-7207</v>
          </cell>
          <cell r="K183">
            <v>3</v>
          </cell>
          <cell r="L183"/>
          <cell r="M183">
            <v>36342</v>
          </cell>
          <cell r="N183"/>
          <cell r="O183"/>
          <cell r="P183"/>
          <cell r="Q183"/>
          <cell r="R183"/>
          <cell r="S183" t="str">
            <v>○</v>
          </cell>
        </row>
        <row r="184">
          <cell r="B184" t="str">
            <v>2322</v>
          </cell>
          <cell r="C184" t="str">
            <v>0179</v>
          </cell>
          <cell r="D184" t="str">
            <v>ｵｵﾓﾘ ﾄﾖﾋｺ</v>
          </cell>
          <cell r="E184" t="str">
            <v>大森　豊彦</v>
          </cell>
          <cell r="F184">
            <v>27431</v>
          </cell>
          <cell r="G184" t="str">
            <v>男</v>
          </cell>
          <cell r="H184" t="str">
            <v>571-0052</v>
          </cell>
          <cell r="I184" t="str">
            <v>門真市月出町 25-17</v>
          </cell>
          <cell r="J184" t="str">
            <v>06-6902-1267</v>
          </cell>
          <cell r="K184">
            <v>1</v>
          </cell>
          <cell r="L184">
            <v>38412</v>
          </cell>
          <cell r="M184">
            <v>38473</v>
          </cell>
          <cell r="N184"/>
          <cell r="O184"/>
          <cell r="P184"/>
          <cell r="Q184"/>
          <cell r="R184"/>
          <cell r="S184" t="str">
            <v>○</v>
          </cell>
        </row>
        <row r="185">
          <cell r="B185" t="str">
            <v>2323</v>
          </cell>
          <cell r="C185" t="str">
            <v>0179</v>
          </cell>
          <cell r="D185" t="str">
            <v>ｶﾜｸﾞﾁ ﾏｻﾌﾐ</v>
          </cell>
          <cell r="E185" t="str">
            <v>川口　雅文</v>
          </cell>
          <cell r="F185">
            <v>29984</v>
          </cell>
          <cell r="G185" t="str">
            <v>男</v>
          </cell>
          <cell r="H185" t="str">
            <v>571-0031</v>
          </cell>
          <cell r="I185" t="str">
            <v xml:space="preserve">門真市古川町 ３－２８タマエハイツ206 </v>
          </cell>
          <cell r="J185" t="str">
            <v>06-6908-3177</v>
          </cell>
          <cell r="K185">
            <v>1</v>
          </cell>
          <cell r="L185">
            <v>38412</v>
          </cell>
          <cell r="M185">
            <v>38473</v>
          </cell>
          <cell r="N185"/>
          <cell r="O185"/>
          <cell r="P185"/>
          <cell r="Q185"/>
          <cell r="R185"/>
          <cell r="S185" t="str">
            <v>○</v>
          </cell>
        </row>
        <row r="186">
          <cell r="B186" t="str">
            <v>2332</v>
          </cell>
          <cell r="C186" t="str">
            <v>0354</v>
          </cell>
          <cell r="D186" t="str">
            <v>ｲﾉｳｴ ｼｹﾞﾙ</v>
          </cell>
          <cell r="E186" t="str">
            <v>井上　茂</v>
          </cell>
          <cell r="F186">
            <v>24305</v>
          </cell>
          <cell r="G186" t="str">
            <v>男</v>
          </cell>
          <cell r="H186" t="str">
            <v>570-0005</v>
          </cell>
          <cell r="I186" t="str">
            <v>守口市八雲中町 1-20-3-401</v>
          </cell>
          <cell r="J186" t="str">
            <v>06-6907-8872</v>
          </cell>
          <cell r="K186">
            <v>4</v>
          </cell>
          <cell r="L186">
            <v>30773</v>
          </cell>
          <cell r="M186">
            <v>38504</v>
          </cell>
          <cell r="N186"/>
          <cell r="O186"/>
          <cell r="P186"/>
          <cell r="Q186"/>
          <cell r="R186"/>
          <cell r="S186" t="str">
            <v>○</v>
          </cell>
        </row>
        <row r="187">
          <cell r="B187" t="str">
            <v>2351</v>
          </cell>
          <cell r="C187" t="str">
            <v>0190</v>
          </cell>
          <cell r="D187" t="str">
            <v>ｳｴﾑﾗ ｼﾝｲﾁ</v>
          </cell>
          <cell r="E187" t="str">
            <v>上村　真一</v>
          </cell>
          <cell r="F187">
            <v>26321</v>
          </cell>
          <cell r="G187" t="str">
            <v>男</v>
          </cell>
          <cell r="H187" t="str">
            <v>575-0044</v>
          </cell>
          <cell r="I187" t="str">
            <v>四条畷市二丁通町２７－３</v>
          </cell>
          <cell r="J187" t="str">
            <v>072-879-9328</v>
          </cell>
          <cell r="K187">
            <v>5</v>
          </cell>
          <cell r="L187">
            <v>38519</v>
          </cell>
          <cell r="M187">
            <v>38534</v>
          </cell>
          <cell r="N187"/>
          <cell r="O187"/>
          <cell r="P187"/>
          <cell r="Q187"/>
          <cell r="R187"/>
          <cell r="S187" t="str">
            <v>○</v>
          </cell>
        </row>
        <row r="188">
          <cell r="B188" t="str">
            <v>2354</v>
          </cell>
          <cell r="C188" t="str">
            <v>0517</v>
          </cell>
          <cell r="D188" t="str">
            <v>ﾅｶ ﾖｳｺ</v>
          </cell>
          <cell r="E188" t="str">
            <v>中　洋子</v>
          </cell>
          <cell r="F188">
            <v>24852</v>
          </cell>
          <cell r="G188" t="str">
            <v>女</v>
          </cell>
          <cell r="H188" t="str">
            <v>570-0015</v>
          </cell>
          <cell r="I188" t="str">
            <v>守口市梶町 4-75-20</v>
          </cell>
          <cell r="J188" t="str">
            <v>06-6905-6337</v>
          </cell>
          <cell r="K188">
            <v>3</v>
          </cell>
          <cell r="L188">
            <v>38519</v>
          </cell>
          <cell r="M188">
            <v>38534</v>
          </cell>
          <cell r="N188"/>
          <cell r="O188"/>
          <cell r="P188"/>
          <cell r="Q188"/>
          <cell r="R188"/>
          <cell r="S188" t="str">
            <v>○</v>
          </cell>
        </row>
        <row r="189">
          <cell r="B189" t="str">
            <v>2358</v>
          </cell>
          <cell r="C189" t="str">
            <v>0019</v>
          </cell>
          <cell r="D189" t="str">
            <v>ﾏﾂﾓﾄ ﾘｭｳｼﾞ</v>
          </cell>
          <cell r="E189" t="str">
            <v>松本　竜治</v>
          </cell>
          <cell r="F189">
            <v>27794</v>
          </cell>
          <cell r="G189" t="str">
            <v>男</v>
          </cell>
          <cell r="H189" t="str">
            <v>566-0023</v>
          </cell>
          <cell r="I189" t="str">
            <v>摂津市正雀 １－２－１５　１０６</v>
          </cell>
          <cell r="J189" t="str">
            <v>072-696-7001</v>
          </cell>
          <cell r="K189">
            <v>4</v>
          </cell>
          <cell r="L189">
            <v>38524</v>
          </cell>
          <cell r="M189">
            <v>38534</v>
          </cell>
          <cell r="N189"/>
          <cell r="O189"/>
          <cell r="P189"/>
          <cell r="Q189"/>
          <cell r="R189"/>
          <cell r="S189" t="str">
            <v>○</v>
          </cell>
        </row>
        <row r="190">
          <cell r="B190" t="str">
            <v>2359</v>
          </cell>
          <cell r="C190" t="str">
            <v>0019</v>
          </cell>
          <cell r="D190" t="str">
            <v>ｱｶﾎﾘ ｱｷﾉﾘ</v>
          </cell>
          <cell r="E190" t="str">
            <v>赤堀　彰則</v>
          </cell>
          <cell r="F190">
            <v>29648</v>
          </cell>
          <cell r="G190" t="str">
            <v>男</v>
          </cell>
          <cell r="H190" t="str">
            <v xml:space="preserve">572-0080 </v>
          </cell>
          <cell r="I190" t="str">
            <v>寝屋川市香里北之町１１－６－１００３</v>
          </cell>
          <cell r="J190" t="str">
            <v>072-624-2008</v>
          </cell>
          <cell r="K190">
            <v>2</v>
          </cell>
          <cell r="L190">
            <v>38524</v>
          </cell>
          <cell r="M190">
            <v>38534</v>
          </cell>
          <cell r="N190"/>
          <cell r="O190"/>
          <cell r="P190"/>
          <cell r="Q190"/>
          <cell r="R190"/>
          <cell r="S190" t="str">
            <v>○</v>
          </cell>
        </row>
        <row r="191">
          <cell r="B191" t="str">
            <v>2377</v>
          </cell>
          <cell r="C191" t="str">
            <v>0191</v>
          </cell>
          <cell r="D191" t="str">
            <v>ｾﾄｸﾞﾁ ﾏｻﾙ</v>
          </cell>
          <cell r="E191" t="str">
            <v>瀬戸口　勝</v>
          </cell>
          <cell r="F191">
            <v>24747</v>
          </cell>
          <cell r="G191" t="str">
            <v>男</v>
          </cell>
          <cell r="H191" t="str">
            <v>570-0021</v>
          </cell>
          <cell r="I191" t="str">
            <v>守口市八雲東町 2-74-11イーストタウンハイツ401</v>
          </cell>
          <cell r="J191" t="str">
            <v>06-6903-5661</v>
          </cell>
          <cell r="K191">
            <v>0</v>
          </cell>
          <cell r="L191">
            <v>38519</v>
          </cell>
          <cell r="M191">
            <v>38565</v>
          </cell>
          <cell r="N191" t="str">
            <v>退職</v>
          </cell>
          <cell r="O191">
            <v>44849</v>
          </cell>
          <cell r="P191"/>
          <cell r="Q191"/>
          <cell r="R191"/>
          <cell r="S191" t="str">
            <v>●</v>
          </cell>
        </row>
        <row r="192">
          <cell r="B192" t="str">
            <v>2395</v>
          </cell>
          <cell r="C192" t="str">
            <v>0517</v>
          </cell>
          <cell r="D192" t="str">
            <v>ｷﾘﾊﾗ ﾕｷﾅﾘ</v>
          </cell>
          <cell r="E192" t="str">
            <v>桐原　幸成</v>
          </cell>
          <cell r="F192">
            <v>25407</v>
          </cell>
          <cell r="G192" t="str">
            <v>男</v>
          </cell>
          <cell r="H192" t="str">
            <v>575-0051</v>
          </cell>
          <cell r="I192" t="str">
            <v>四条畷市中野本町 ８－１９</v>
          </cell>
          <cell r="J192" t="str">
            <v>072-862-1959</v>
          </cell>
          <cell r="K192">
            <v>1</v>
          </cell>
          <cell r="L192">
            <v>38565</v>
          </cell>
          <cell r="M192">
            <v>38596</v>
          </cell>
          <cell r="N192"/>
          <cell r="O192"/>
          <cell r="P192"/>
          <cell r="Q192"/>
          <cell r="R192"/>
          <cell r="S192" t="str">
            <v>○</v>
          </cell>
        </row>
        <row r="193">
          <cell r="B193" t="str">
            <v>2423</v>
          </cell>
          <cell r="C193" t="str">
            <v>0422</v>
          </cell>
          <cell r="D193" t="str">
            <v>ﾖｼｶﾜ ﾘｮｳﾍｲ</v>
          </cell>
          <cell r="E193" t="str">
            <v>吉川　良平</v>
          </cell>
          <cell r="F193">
            <v>29539</v>
          </cell>
          <cell r="G193" t="str">
            <v>男</v>
          </cell>
          <cell r="H193" t="str">
            <v>570-0032</v>
          </cell>
          <cell r="I193" t="str">
            <v>守口市菊水通 4-13-1</v>
          </cell>
          <cell r="J193" t="str">
            <v>06-4250-0235</v>
          </cell>
          <cell r="K193">
            <v>2</v>
          </cell>
          <cell r="L193">
            <v>38611</v>
          </cell>
          <cell r="M193">
            <v>38657</v>
          </cell>
          <cell r="N193"/>
          <cell r="O193"/>
          <cell r="P193"/>
          <cell r="Q193"/>
          <cell r="R193"/>
          <cell r="S193" t="str">
            <v>○</v>
          </cell>
        </row>
        <row r="194">
          <cell r="B194" t="str">
            <v>2430</v>
          </cell>
          <cell r="C194" t="str">
            <v>0203</v>
          </cell>
          <cell r="D194" t="str">
            <v>ﾆｼﾑﾗ ｼｹﾞﾙ</v>
          </cell>
          <cell r="E194" t="str">
            <v>西村　繁</v>
          </cell>
          <cell r="F194">
            <v>21658</v>
          </cell>
          <cell r="G194" t="str">
            <v>男</v>
          </cell>
          <cell r="H194" t="str">
            <v>575-0032</v>
          </cell>
          <cell r="I194" t="str">
            <v>四条畷市米崎町 14-15</v>
          </cell>
          <cell r="J194" t="str">
            <v>072-878-6178</v>
          </cell>
          <cell r="K194">
            <v>6</v>
          </cell>
          <cell r="L194">
            <v>38534</v>
          </cell>
          <cell r="M194">
            <v>38657</v>
          </cell>
          <cell r="N194"/>
          <cell r="O194"/>
          <cell r="P194"/>
          <cell r="Q194"/>
          <cell r="R194"/>
          <cell r="S194" t="str">
            <v>○</v>
          </cell>
        </row>
        <row r="195">
          <cell r="B195" t="str">
            <v>2431</v>
          </cell>
          <cell r="C195" t="str">
            <v>0203</v>
          </cell>
          <cell r="D195" t="str">
            <v>ｲｹﾀﾞ ｸﾆﾖｼ</v>
          </cell>
          <cell r="E195" t="str">
            <v>池田　邦義</v>
          </cell>
          <cell r="F195">
            <v>28698</v>
          </cell>
          <cell r="G195" t="str">
            <v>男</v>
          </cell>
          <cell r="H195" t="str">
            <v>532-0031</v>
          </cell>
          <cell r="I195" t="str">
            <v>大阪市淀川区加島 1-21-20</v>
          </cell>
          <cell r="J195" t="str">
            <v>06-6308-3878</v>
          </cell>
          <cell r="K195">
            <v>4</v>
          </cell>
          <cell r="L195"/>
          <cell r="M195">
            <v>38657</v>
          </cell>
          <cell r="N195"/>
          <cell r="O195"/>
          <cell r="P195"/>
          <cell r="Q195"/>
          <cell r="R195"/>
          <cell r="S195" t="str">
            <v>○</v>
          </cell>
        </row>
        <row r="196">
          <cell r="B196" t="str">
            <v>2452</v>
          </cell>
          <cell r="C196" t="str">
            <v>0363</v>
          </cell>
          <cell r="D196" t="str">
            <v>ｱﾘﾑﾗ ﾀｶﾊﾙ</v>
          </cell>
          <cell r="E196" t="str">
            <v>有村　高春</v>
          </cell>
          <cell r="F196">
            <v>26405</v>
          </cell>
          <cell r="G196" t="str">
            <v>男</v>
          </cell>
          <cell r="H196" t="str">
            <v>570-0042</v>
          </cell>
          <cell r="I196" t="str">
            <v>守口市寺方錦通 ２－５－９</v>
          </cell>
          <cell r="J196" t="str">
            <v>06-6996-5508</v>
          </cell>
          <cell r="K196">
            <v>4</v>
          </cell>
          <cell r="L196">
            <v>38626</v>
          </cell>
          <cell r="M196">
            <v>38687</v>
          </cell>
          <cell r="N196"/>
          <cell r="O196"/>
          <cell r="P196"/>
          <cell r="Q196"/>
          <cell r="R196"/>
          <cell r="S196" t="str">
            <v>○</v>
          </cell>
        </row>
        <row r="197">
          <cell r="B197" t="str">
            <v>2458</v>
          </cell>
          <cell r="C197" t="str">
            <v>0203</v>
          </cell>
          <cell r="D197" t="str">
            <v>ｲｹﾅｶﾞ ﾘｭｳｼﾞ</v>
          </cell>
          <cell r="E197" t="str">
            <v>池永　竜司</v>
          </cell>
          <cell r="F197">
            <v>27779</v>
          </cell>
          <cell r="G197" t="str">
            <v>男</v>
          </cell>
          <cell r="H197" t="str">
            <v>571-0012</v>
          </cell>
          <cell r="I197" t="str">
            <v>門真市江端町 ５－１０－２４</v>
          </cell>
          <cell r="J197" t="str">
            <v>072-884-2234</v>
          </cell>
          <cell r="K197">
            <v>3</v>
          </cell>
          <cell r="L197">
            <v>38706</v>
          </cell>
          <cell r="M197">
            <v>38718</v>
          </cell>
          <cell r="N197"/>
          <cell r="O197"/>
          <cell r="P197"/>
          <cell r="Q197"/>
          <cell r="R197"/>
          <cell r="S197" t="str">
            <v>○</v>
          </cell>
        </row>
        <row r="198">
          <cell r="B198" t="str">
            <v>2462</v>
          </cell>
          <cell r="C198" t="str">
            <v>0030</v>
          </cell>
          <cell r="D198" t="str">
            <v>ｵｻﾞｷ ﾖｳｲﾁ</v>
          </cell>
          <cell r="E198" t="str">
            <v>尾崎　陽一</v>
          </cell>
          <cell r="F198">
            <v>24477</v>
          </cell>
          <cell r="G198" t="str">
            <v>男</v>
          </cell>
          <cell r="H198" t="str">
            <v>576-0034</v>
          </cell>
          <cell r="I198" t="str">
            <v>交野市天野が原町１－２７－７</v>
          </cell>
          <cell r="J198" t="str">
            <v>072-893-5061</v>
          </cell>
          <cell r="K198">
            <v>2</v>
          </cell>
          <cell r="L198">
            <v>38722</v>
          </cell>
          <cell r="M198">
            <v>38722</v>
          </cell>
          <cell r="N198"/>
          <cell r="O198"/>
          <cell r="P198"/>
          <cell r="Q198"/>
          <cell r="R198"/>
          <cell r="S198" t="str">
            <v>○</v>
          </cell>
        </row>
        <row r="199">
          <cell r="B199" t="str">
            <v>2472</v>
          </cell>
          <cell r="C199" t="str">
            <v>0018</v>
          </cell>
          <cell r="D199" t="str">
            <v>ｽｷﾞﾓﾄ ﾀｹｵ</v>
          </cell>
          <cell r="E199" t="str">
            <v>杉本　剛郎</v>
          </cell>
          <cell r="F199">
            <v>25934</v>
          </cell>
          <cell r="G199" t="str">
            <v>男</v>
          </cell>
          <cell r="H199" t="str">
            <v>573-0072</v>
          </cell>
          <cell r="I199" t="str">
            <v>枚方市茄子作南町２６４－１７　　</v>
          </cell>
          <cell r="J199" t="str">
            <v>072-807-9277</v>
          </cell>
          <cell r="K199">
            <v>3</v>
          </cell>
          <cell r="L199" t="str">
            <v>H18/02</v>
          </cell>
          <cell r="M199">
            <v>38777</v>
          </cell>
          <cell r="N199" t="str">
            <v>退職</v>
          </cell>
          <cell r="O199" t="str">
            <v>R02/06/21</v>
          </cell>
          <cell r="P199"/>
          <cell r="Q199"/>
          <cell r="R199"/>
          <cell r="S199" t="str">
            <v>●</v>
          </cell>
        </row>
        <row r="200">
          <cell r="B200" t="str">
            <v>2483</v>
          </cell>
          <cell r="C200" t="str">
            <v>0179</v>
          </cell>
          <cell r="D200" t="str">
            <v>ｻﾄｳ ﾉﾌﾞｱｷ</v>
          </cell>
          <cell r="E200" t="str">
            <v>佐藤　信明</v>
          </cell>
          <cell r="F200">
            <v>26180</v>
          </cell>
          <cell r="G200" t="str">
            <v>男</v>
          </cell>
          <cell r="H200" t="str">
            <v>570-0065</v>
          </cell>
          <cell r="I200" t="str">
            <v>守口市滝井元町 3-10-2　Ａ202</v>
          </cell>
          <cell r="J200" t="str">
            <v>06-6994-7655</v>
          </cell>
          <cell r="K200">
            <v>2</v>
          </cell>
          <cell r="L200">
            <v>38808</v>
          </cell>
          <cell r="M200">
            <v>38808</v>
          </cell>
          <cell r="N200"/>
          <cell r="O200"/>
          <cell r="P200"/>
          <cell r="Q200"/>
          <cell r="R200"/>
          <cell r="S200" t="str">
            <v>○</v>
          </cell>
        </row>
        <row r="201">
          <cell r="B201" t="str">
            <v>2490</v>
          </cell>
          <cell r="C201" t="str">
            <v>0190</v>
          </cell>
          <cell r="D201" t="str">
            <v>ｴﾝﾄﾞｳ ﾏｻﾋｺ</v>
          </cell>
          <cell r="E201" t="str">
            <v>遠藤　昌彦</v>
          </cell>
          <cell r="F201">
            <v>26277</v>
          </cell>
          <cell r="G201" t="str">
            <v>男</v>
          </cell>
          <cell r="H201" t="str">
            <v>536-0001</v>
          </cell>
          <cell r="I201" t="str">
            <v>大阪市城東区古市 2-5-3-809</v>
          </cell>
          <cell r="J201" t="str">
            <v>06-6931-9811</v>
          </cell>
          <cell r="K201">
            <v>2</v>
          </cell>
          <cell r="L201">
            <v>38792</v>
          </cell>
          <cell r="M201">
            <v>38808</v>
          </cell>
          <cell r="N201"/>
          <cell r="O201"/>
          <cell r="P201"/>
          <cell r="Q201"/>
          <cell r="R201"/>
          <cell r="S201" t="str">
            <v>○</v>
          </cell>
        </row>
        <row r="202">
          <cell r="B202" t="str">
            <v>2509</v>
          </cell>
          <cell r="C202" t="str">
            <v>0517</v>
          </cell>
          <cell r="D202" t="str">
            <v>ﾌｼﾞﾓﾄ ｺｳｼﾞ</v>
          </cell>
          <cell r="E202" t="str">
            <v>藤本　幸治</v>
          </cell>
          <cell r="F202">
            <v>24267</v>
          </cell>
          <cell r="G202" t="str">
            <v>男</v>
          </cell>
          <cell r="H202" t="str">
            <v>536-0005</v>
          </cell>
          <cell r="I202" t="str">
            <v>大阪市城東区中央 3-2-1-603</v>
          </cell>
          <cell r="J202" t="str">
            <v>06-6930-1335</v>
          </cell>
          <cell r="K202">
            <v>3</v>
          </cell>
          <cell r="L202">
            <v>38792</v>
          </cell>
          <cell r="M202">
            <v>38808</v>
          </cell>
          <cell r="N202"/>
          <cell r="O202"/>
          <cell r="P202"/>
          <cell r="Q202"/>
          <cell r="R202"/>
          <cell r="S202" t="str">
            <v>○</v>
          </cell>
        </row>
        <row r="203">
          <cell r="B203" t="str">
            <v>2581</v>
          </cell>
          <cell r="C203" t="str">
            <v>0035</v>
          </cell>
          <cell r="D203" t="str">
            <v>ﾉｼﾞﾏ ｱｲ</v>
          </cell>
          <cell r="E203" t="str">
            <v>野島　愛</v>
          </cell>
          <cell r="F203">
            <v>30201</v>
          </cell>
          <cell r="G203" t="str">
            <v>女</v>
          </cell>
          <cell r="H203" t="str">
            <v>570-0017</v>
          </cell>
          <cell r="I203" t="str">
            <v>守口市佐太東町１丁目９番５－２０３号</v>
          </cell>
          <cell r="J203" t="str">
            <v>080-5306-9433</v>
          </cell>
          <cell r="K203">
            <v>3</v>
          </cell>
          <cell r="L203">
            <v>38808</v>
          </cell>
          <cell r="M203">
            <v>38869</v>
          </cell>
          <cell r="N203" t="str">
            <v>退職</v>
          </cell>
          <cell r="O203">
            <v>45199</v>
          </cell>
          <cell r="P203"/>
          <cell r="Q203"/>
          <cell r="R203"/>
          <cell r="S203" t="str">
            <v>●</v>
          </cell>
        </row>
        <row r="204">
          <cell r="B204" t="str">
            <v>2583</v>
          </cell>
          <cell r="C204" t="str">
            <v>0035</v>
          </cell>
          <cell r="D204" t="str">
            <v>ﾓﾘﾀ ﾏｻｺ</v>
          </cell>
          <cell r="E204" t="str">
            <v>森田　雅子</v>
          </cell>
          <cell r="F204">
            <v>24533</v>
          </cell>
          <cell r="G204" t="str">
            <v>女</v>
          </cell>
          <cell r="H204" t="str">
            <v>550-0015</v>
          </cell>
          <cell r="I204" t="str">
            <v>大阪市西区南堀江4丁目7番I-925号</v>
          </cell>
          <cell r="J204" t="str">
            <v>090-5907-9814</v>
          </cell>
          <cell r="K204">
            <v>2</v>
          </cell>
          <cell r="L204">
            <v>38808</v>
          </cell>
          <cell r="M204">
            <v>38869</v>
          </cell>
          <cell r="N204"/>
          <cell r="O204"/>
          <cell r="P204"/>
          <cell r="Q204"/>
          <cell r="R204"/>
          <cell r="S204" t="str">
            <v>○</v>
          </cell>
        </row>
        <row r="205">
          <cell r="B205" t="str">
            <v>2592</v>
          </cell>
          <cell r="C205" t="str">
            <v>0376</v>
          </cell>
          <cell r="D205" t="str">
            <v>ｵｵﾆｼ ﾔｽﾋﾛ</v>
          </cell>
          <cell r="E205" t="str">
            <v>大西　康弘</v>
          </cell>
          <cell r="F205">
            <v>21956</v>
          </cell>
          <cell r="G205" t="str">
            <v>男</v>
          </cell>
          <cell r="H205" t="str">
            <v>571-0002</v>
          </cell>
          <cell r="I205" t="str">
            <v>門真市岸和田３－８－１４</v>
          </cell>
          <cell r="J205" t="str">
            <v>072-885-0646</v>
          </cell>
          <cell r="K205">
            <v>4</v>
          </cell>
          <cell r="L205">
            <v>31533</v>
          </cell>
          <cell r="M205">
            <v>38899</v>
          </cell>
          <cell r="N205"/>
          <cell r="O205"/>
          <cell r="P205"/>
          <cell r="Q205"/>
          <cell r="R205"/>
          <cell r="S205" t="str">
            <v>○</v>
          </cell>
        </row>
        <row r="206">
          <cell r="B206" t="str">
            <v>2593</v>
          </cell>
          <cell r="C206" t="str">
            <v>0376</v>
          </cell>
          <cell r="D206" t="str">
            <v>ﾅﾐｺｼ ｶｽﾞｵ</v>
          </cell>
          <cell r="E206" t="str">
            <v>浪越　数夫</v>
          </cell>
          <cell r="F206">
            <v>17364</v>
          </cell>
          <cell r="G206" t="str">
            <v>男</v>
          </cell>
          <cell r="H206" t="str">
            <v>571-0012</v>
          </cell>
          <cell r="I206" t="str">
            <v>門真市江端町 １１－１－５２６</v>
          </cell>
          <cell r="J206" t="str">
            <v>072-883-4750</v>
          </cell>
          <cell r="K206">
            <v>3</v>
          </cell>
          <cell r="L206">
            <v>26085</v>
          </cell>
          <cell r="M206">
            <v>38899</v>
          </cell>
          <cell r="N206"/>
          <cell r="O206"/>
          <cell r="P206"/>
          <cell r="Q206"/>
          <cell r="R206"/>
          <cell r="S206" t="str">
            <v>○</v>
          </cell>
        </row>
        <row r="207">
          <cell r="B207" t="str">
            <v>2594</v>
          </cell>
          <cell r="C207" t="str">
            <v>0376</v>
          </cell>
          <cell r="D207" t="str">
            <v>ｼｹﾞﾄﾐ ﾔｽﾉﾘ</v>
          </cell>
          <cell r="E207" t="str">
            <v>重富　康範</v>
          </cell>
          <cell r="F207">
            <v>25359</v>
          </cell>
          <cell r="G207" t="str">
            <v>男</v>
          </cell>
          <cell r="H207" t="str">
            <v>574-0031</v>
          </cell>
          <cell r="I207" t="str">
            <v>大東市川中新町３２－３０６</v>
          </cell>
          <cell r="J207" t="str">
            <v>072-875-3963</v>
          </cell>
          <cell r="K207">
            <v>1</v>
          </cell>
          <cell r="L207">
            <v>35886</v>
          </cell>
          <cell r="M207">
            <v>38899</v>
          </cell>
          <cell r="N207"/>
          <cell r="O207"/>
          <cell r="P207"/>
          <cell r="Q207"/>
          <cell r="R207"/>
          <cell r="S207" t="str">
            <v>○</v>
          </cell>
        </row>
        <row r="208">
          <cell r="B208" t="str">
            <v>2596</v>
          </cell>
          <cell r="C208" t="str">
            <v>0376</v>
          </cell>
          <cell r="D208" t="str">
            <v>ﾀｶﾐ ﾋﾛｺ</v>
          </cell>
          <cell r="E208" t="str">
            <v>高見　博子</v>
          </cell>
          <cell r="F208">
            <v>17387</v>
          </cell>
          <cell r="G208" t="str">
            <v>女</v>
          </cell>
          <cell r="H208" t="str">
            <v>574-0064</v>
          </cell>
          <cell r="I208" t="str">
            <v>大東市御領 １－７－１０</v>
          </cell>
          <cell r="J208" t="str">
            <v xml:space="preserve">- </v>
          </cell>
          <cell r="K208">
            <v>1</v>
          </cell>
          <cell r="L208">
            <v>35462</v>
          </cell>
          <cell r="M208">
            <v>38899</v>
          </cell>
          <cell r="N208"/>
          <cell r="O208"/>
          <cell r="P208"/>
          <cell r="Q208"/>
          <cell r="R208"/>
          <cell r="S208" t="str">
            <v>○</v>
          </cell>
        </row>
        <row r="209">
          <cell r="B209" t="str">
            <v>2611</v>
          </cell>
          <cell r="C209" t="str">
            <v>0185</v>
          </cell>
          <cell r="D209" t="str">
            <v xml:space="preserve">ｶﾈﾓﾄ ﾀｶｼ </v>
          </cell>
          <cell r="E209" t="str">
            <v>金本　貴志</v>
          </cell>
          <cell r="F209">
            <v>31497</v>
          </cell>
          <cell r="G209" t="str">
            <v>男</v>
          </cell>
          <cell r="H209" t="str">
            <v>571-0077</v>
          </cell>
          <cell r="I209" t="str">
            <v>門真市大橋町１１番１５－１号</v>
          </cell>
          <cell r="J209" t="str">
            <v>072-821-1589</v>
          </cell>
          <cell r="K209">
            <v>6</v>
          </cell>
          <cell r="L209">
            <v>38718</v>
          </cell>
          <cell r="M209">
            <v>38899</v>
          </cell>
          <cell r="N209"/>
          <cell r="O209"/>
          <cell r="P209"/>
          <cell r="Q209"/>
          <cell r="R209"/>
          <cell r="S209" t="str">
            <v>○</v>
          </cell>
        </row>
        <row r="210">
          <cell r="B210" t="str">
            <v>2619</v>
          </cell>
          <cell r="C210" t="str">
            <v>0057</v>
          </cell>
          <cell r="D210" t="str">
            <v xml:space="preserve">ｼﾐｽﾞ ﾏｻﾄ </v>
          </cell>
          <cell r="E210" t="str">
            <v>清水　正人</v>
          </cell>
          <cell r="F210">
            <v>27233</v>
          </cell>
          <cell r="G210" t="str">
            <v>男</v>
          </cell>
          <cell r="H210" t="str">
            <v>576-0052</v>
          </cell>
          <cell r="I210" t="str">
            <v>交野市私部 ５－１８－５－９</v>
          </cell>
          <cell r="J210" t="str">
            <v>072-892-7604</v>
          </cell>
          <cell r="K210">
            <v>2</v>
          </cell>
          <cell r="L210">
            <v>38869</v>
          </cell>
          <cell r="M210">
            <v>38899</v>
          </cell>
          <cell r="N210"/>
          <cell r="O210"/>
          <cell r="P210"/>
          <cell r="Q210"/>
          <cell r="R210"/>
          <cell r="S210" t="str">
            <v>○</v>
          </cell>
        </row>
        <row r="211">
          <cell r="B211" t="str">
            <v>2620</v>
          </cell>
          <cell r="C211" t="str">
            <v>0131</v>
          </cell>
          <cell r="D211" t="str">
            <v>ﾜﾀﾞ ﾋﾛｶｽﾞ</v>
          </cell>
          <cell r="E211" t="str">
            <v>和田　紘一</v>
          </cell>
          <cell r="F211">
            <v>28772</v>
          </cell>
          <cell r="G211" t="str">
            <v>男</v>
          </cell>
          <cell r="H211" t="str">
            <v>570-0032</v>
          </cell>
          <cell r="I211" t="str">
            <v>守口市菊水通 1-16-23　７０９</v>
          </cell>
          <cell r="J211" t="str">
            <v>06-6996-9898</v>
          </cell>
          <cell r="K211">
            <v>2</v>
          </cell>
          <cell r="L211">
            <v>36892</v>
          </cell>
          <cell r="M211">
            <v>38899</v>
          </cell>
          <cell r="N211"/>
          <cell r="O211"/>
          <cell r="P211"/>
          <cell r="Q211"/>
          <cell r="R211"/>
          <cell r="S211" t="str">
            <v>○</v>
          </cell>
        </row>
        <row r="212">
          <cell r="B212" t="str">
            <v>2626</v>
          </cell>
          <cell r="C212" t="str">
            <v>0019</v>
          </cell>
          <cell r="D212" t="str">
            <v>ﾏｻｶﾜ ｾｲｼﾞ</v>
          </cell>
          <cell r="E212" t="str">
            <v>政川　清二</v>
          </cell>
          <cell r="F212">
            <v>17052</v>
          </cell>
          <cell r="G212" t="str">
            <v>男</v>
          </cell>
          <cell r="H212" t="str">
            <v>574-0073</v>
          </cell>
          <cell r="I212" t="str">
            <v>大東市緑が丘２－６－４３</v>
          </cell>
          <cell r="J212" t="str">
            <v>072-874-2846</v>
          </cell>
          <cell r="K212">
            <v>0</v>
          </cell>
          <cell r="L212">
            <v>38838</v>
          </cell>
          <cell r="M212">
            <v>38930</v>
          </cell>
          <cell r="N212" t="str">
            <v>退職</v>
          </cell>
          <cell r="O212">
            <v>44561</v>
          </cell>
          <cell r="P212"/>
          <cell r="Q212"/>
          <cell r="R212"/>
          <cell r="S212" t="str">
            <v>●</v>
          </cell>
        </row>
        <row r="213">
          <cell r="B213" t="str">
            <v>2639</v>
          </cell>
          <cell r="C213" t="str">
            <v>0179</v>
          </cell>
          <cell r="D213" t="str">
            <v xml:space="preserve">ﾀﾅｶ ﾀﾞｲﾁ </v>
          </cell>
          <cell r="E213" t="str">
            <v>田中　大地</v>
          </cell>
          <cell r="F213">
            <v>28549</v>
          </cell>
          <cell r="G213" t="str">
            <v>男</v>
          </cell>
          <cell r="H213" t="str">
            <v>545-0031</v>
          </cell>
          <cell r="I213" t="str">
            <v>大阪市阿倍野区橋本町 ８－１</v>
          </cell>
          <cell r="J213" t="str">
            <v>06-6652-0745</v>
          </cell>
          <cell r="K213">
            <v>3</v>
          </cell>
          <cell r="L213">
            <v>38869</v>
          </cell>
          <cell r="M213">
            <v>38961</v>
          </cell>
          <cell r="N213"/>
          <cell r="O213"/>
          <cell r="P213"/>
          <cell r="Q213"/>
          <cell r="R213"/>
          <cell r="S213" t="str">
            <v>○</v>
          </cell>
        </row>
        <row r="214">
          <cell r="B214" t="str">
            <v>2672</v>
          </cell>
          <cell r="C214" t="str">
            <v>0381</v>
          </cell>
          <cell r="D214" t="str">
            <v xml:space="preserve">ﾖｼﾀﾞ ﾀｶｼ </v>
          </cell>
          <cell r="E214" t="str">
            <v>吉田　孝</v>
          </cell>
          <cell r="F214">
            <v>23561</v>
          </cell>
          <cell r="G214" t="str">
            <v>男</v>
          </cell>
          <cell r="H214" t="str">
            <v>573-1105</v>
          </cell>
          <cell r="I214" t="str">
            <v>枚方市南樟葉１－８－２４</v>
          </cell>
          <cell r="J214" t="str">
            <v>090-3828-0685</v>
          </cell>
          <cell r="K214">
            <v>0</v>
          </cell>
          <cell r="L214">
            <v>38626</v>
          </cell>
          <cell r="M214">
            <v>39000</v>
          </cell>
          <cell r="N214" t="str">
            <v>強制退会</v>
          </cell>
          <cell r="O214" t="str">
            <v>R02/04/01</v>
          </cell>
          <cell r="P214"/>
          <cell r="Q214"/>
          <cell r="R214"/>
          <cell r="S214" t="str">
            <v>●</v>
          </cell>
        </row>
        <row r="215">
          <cell r="B215" t="str">
            <v>2683</v>
          </cell>
          <cell r="C215" t="str">
            <v>0190</v>
          </cell>
          <cell r="D215" t="str">
            <v>ｶﾜﾓﾄ ﾓﾄﾅﾘ</v>
          </cell>
          <cell r="E215" t="str">
            <v>河本　基成</v>
          </cell>
          <cell r="F215">
            <v>26773</v>
          </cell>
          <cell r="G215" t="str">
            <v>男</v>
          </cell>
          <cell r="H215" t="str">
            <v>538-0052</v>
          </cell>
          <cell r="I215" t="str">
            <v>大阪市鶴見区横堤 4-3-36-406</v>
          </cell>
          <cell r="J215" t="str">
            <v>06-6915-6780</v>
          </cell>
          <cell r="K215">
            <v>3</v>
          </cell>
          <cell r="L215">
            <v>39006</v>
          </cell>
          <cell r="M215">
            <v>39022</v>
          </cell>
          <cell r="N215"/>
          <cell r="O215"/>
          <cell r="P215"/>
          <cell r="Q215"/>
          <cell r="R215"/>
          <cell r="S215" t="str">
            <v>○</v>
          </cell>
        </row>
        <row r="216">
          <cell r="B216" t="str">
            <v>2684</v>
          </cell>
          <cell r="C216" t="str">
            <v>0035</v>
          </cell>
          <cell r="D216" t="str">
            <v xml:space="preserve">ﾅｶﾐﾁ ｱｷｺ </v>
          </cell>
          <cell r="E216" t="str">
            <v>中道　晃子</v>
          </cell>
          <cell r="F216">
            <v>29511</v>
          </cell>
          <cell r="G216" t="str">
            <v>女</v>
          </cell>
          <cell r="H216" t="str">
            <v>571-0022</v>
          </cell>
          <cell r="I216" t="str">
            <v>門真市沖町２８番９号</v>
          </cell>
          <cell r="J216" t="str">
            <v>090-1618-9703</v>
          </cell>
          <cell r="K216">
            <v>2</v>
          </cell>
          <cell r="L216">
            <v>39016</v>
          </cell>
          <cell r="M216">
            <v>39022</v>
          </cell>
          <cell r="N216"/>
          <cell r="O216"/>
          <cell r="P216"/>
          <cell r="Q216"/>
          <cell r="R216"/>
          <cell r="S216" t="str">
            <v>○</v>
          </cell>
        </row>
        <row r="217">
          <cell r="B217" t="str">
            <v>2697</v>
          </cell>
          <cell r="C217" t="str">
            <v>0203</v>
          </cell>
          <cell r="D217" t="str">
            <v>ﾌｼﾞｻﾜ ｼﾞｭﾝｼﾞ</v>
          </cell>
          <cell r="E217" t="str">
            <v>藤沢　淳治</v>
          </cell>
          <cell r="F217">
            <v>28470</v>
          </cell>
          <cell r="G217" t="str">
            <v>男</v>
          </cell>
          <cell r="H217" t="str">
            <v>570-0011</v>
          </cell>
          <cell r="I217" t="str">
            <v>守口市金田町 1-61-2</v>
          </cell>
          <cell r="J217" t="str">
            <v>06-6902-7776</v>
          </cell>
          <cell r="K217">
            <v>3</v>
          </cell>
          <cell r="L217">
            <v>39022</v>
          </cell>
          <cell r="M217">
            <v>39022</v>
          </cell>
          <cell r="N217"/>
          <cell r="O217"/>
          <cell r="P217"/>
          <cell r="Q217"/>
          <cell r="R217"/>
          <cell r="S217" t="str">
            <v>○</v>
          </cell>
        </row>
        <row r="218">
          <cell r="B218" t="str">
            <v>2703</v>
          </cell>
          <cell r="C218" t="str">
            <v>0191</v>
          </cell>
          <cell r="D218" t="str">
            <v>ｾﾂﾞﾂ ﾕｷﾋﾛ</v>
          </cell>
          <cell r="E218" t="str">
            <v>瀬筒　幸弘</v>
          </cell>
          <cell r="F218">
            <v>23505</v>
          </cell>
          <cell r="G218" t="str">
            <v>男</v>
          </cell>
          <cell r="H218" t="str">
            <v>578-0973</v>
          </cell>
          <cell r="I218" t="str">
            <v>東大阪市東鴻池町 ３－４－１８</v>
          </cell>
          <cell r="J218" t="str">
            <v>0729 -66-3477</v>
          </cell>
          <cell r="K218">
            <v>3</v>
          </cell>
          <cell r="L218">
            <v>37653</v>
          </cell>
          <cell r="M218">
            <v>37681</v>
          </cell>
          <cell r="N218"/>
          <cell r="O218"/>
          <cell r="P218"/>
          <cell r="Q218"/>
          <cell r="R218"/>
          <cell r="S218" t="str">
            <v>○</v>
          </cell>
        </row>
        <row r="219">
          <cell r="B219" t="str">
            <v>2706</v>
          </cell>
          <cell r="C219" t="str">
            <v>0347</v>
          </cell>
          <cell r="D219" t="str">
            <v>ﾏｲﾀﾆ ﾏﾔ</v>
          </cell>
          <cell r="E219" t="str">
            <v>間井谷　摩弥</v>
          </cell>
          <cell r="F219">
            <v>28694</v>
          </cell>
          <cell r="G219" t="str">
            <v>女</v>
          </cell>
          <cell r="H219" t="str">
            <v>570-0003</v>
          </cell>
          <cell r="I219" t="str">
            <v>守口市大日町４－２８ー１３</v>
          </cell>
          <cell r="J219" t="str">
            <v>06-6905-5900</v>
          </cell>
          <cell r="K219">
            <v>3</v>
          </cell>
          <cell r="L219">
            <v>38869</v>
          </cell>
          <cell r="M219">
            <v>39052</v>
          </cell>
          <cell r="N219" t="str">
            <v>そ　の　他</v>
          </cell>
          <cell r="O219" t="str">
            <v>R02/09/02</v>
          </cell>
          <cell r="P219"/>
          <cell r="Q219"/>
          <cell r="R219"/>
          <cell r="S219" t="str">
            <v>●</v>
          </cell>
        </row>
        <row r="220">
          <cell r="B220" t="str">
            <v>2719</v>
          </cell>
          <cell r="C220" t="str">
            <v>0179</v>
          </cell>
          <cell r="D220" t="str">
            <v>ｲﾜｼﾀ ｼﾞｭﾝｷﾁ</v>
          </cell>
          <cell r="E220" t="str">
            <v>岩下　淳吉</v>
          </cell>
          <cell r="F220">
            <v>23848</v>
          </cell>
          <cell r="G220" t="str">
            <v>男</v>
          </cell>
          <cell r="H220" t="str">
            <v>570-0043</v>
          </cell>
          <cell r="I220" t="str">
            <v xml:space="preserve">守口市南寺方東通２－１２－２５ </v>
          </cell>
          <cell r="J220" t="str">
            <v>06-6996-7769</v>
          </cell>
          <cell r="K220">
            <v>1</v>
          </cell>
          <cell r="L220">
            <v>38991</v>
          </cell>
          <cell r="M220">
            <v>39083</v>
          </cell>
          <cell r="N220"/>
          <cell r="O220"/>
          <cell r="P220"/>
          <cell r="Q220"/>
          <cell r="R220"/>
          <cell r="S220" t="str">
            <v>○</v>
          </cell>
        </row>
        <row r="221">
          <cell r="B221" t="str">
            <v>2722</v>
          </cell>
          <cell r="C221" t="str">
            <v>0203</v>
          </cell>
          <cell r="D221" t="str">
            <v>ﾅｶｼﾏ ﾀｶﾋﾛ</v>
          </cell>
          <cell r="E221" t="str">
            <v>中島　崇博</v>
          </cell>
          <cell r="F221">
            <v>28058</v>
          </cell>
          <cell r="G221" t="str">
            <v>男</v>
          </cell>
          <cell r="H221" t="str">
            <v>535-0022</v>
          </cell>
          <cell r="I221" t="str">
            <v>大阪市旭区新森2-20-5-306</v>
          </cell>
          <cell r="J221" t="str">
            <v>080-3789-7308</v>
          </cell>
          <cell r="K221">
            <v>0</v>
          </cell>
          <cell r="L221">
            <v>39083</v>
          </cell>
          <cell r="M221">
            <v>39083</v>
          </cell>
          <cell r="N221"/>
          <cell r="O221"/>
          <cell r="P221"/>
          <cell r="Q221"/>
          <cell r="R221"/>
          <cell r="S221" t="str">
            <v>○</v>
          </cell>
        </row>
        <row r="222">
          <cell r="B222" t="str">
            <v>2727</v>
          </cell>
          <cell r="C222" t="str">
            <v>0389</v>
          </cell>
          <cell r="D222" t="str">
            <v xml:space="preserve">ﾀｶｵｶ ﾃﾙﾔ </v>
          </cell>
          <cell r="E222" t="str">
            <v>高岡　輝也</v>
          </cell>
          <cell r="F222">
            <v>20835</v>
          </cell>
          <cell r="G222" t="str">
            <v>男</v>
          </cell>
          <cell r="H222" t="str">
            <v>571-0021</v>
          </cell>
          <cell r="I222" t="str">
            <v>門真市舟田町 １８－１３</v>
          </cell>
          <cell r="J222" t="str">
            <v>072-883-0448</v>
          </cell>
          <cell r="K222">
            <v>4</v>
          </cell>
          <cell r="L222"/>
          <cell r="M222">
            <v>39092</v>
          </cell>
          <cell r="N222"/>
          <cell r="O222"/>
          <cell r="P222"/>
          <cell r="Q222"/>
          <cell r="R222"/>
          <cell r="S222" t="str">
            <v>○</v>
          </cell>
        </row>
        <row r="223">
          <cell r="B223" t="str">
            <v>2728</v>
          </cell>
          <cell r="C223" t="str">
            <v>0389</v>
          </cell>
          <cell r="D223" t="str">
            <v xml:space="preserve">ﾀｶｵｶ ﾋﾄﾐ </v>
          </cell>
          <cell r="E223" t="str">
            <v>高岡　ひとみ</v>
          </cell>
          <cell r="F223">
            <v>24777</v>
          </cell>
          <cell r="G223" t="str">
            <v>女</v>
          </cell>
          <cell r="H223" t="str">
            <v>571-0021</v>
          </cell>
          <cell r="I223" t="str">
            <v>門真市舟田町 １８－１３</v>
          </cell>
          <cell r="J223" t="str">
            <v>072-883-0448</v>
          </cell>
          <cell r="K223">
            <v>4</v>
          </cell>
          <cell r="L223"/>
          <cell r="M223">
            <v>39092</v>
          </cell>
          <cell r="N223"/>
          <cell r="O223"/>
          <cell r="P223"/>
          <cell r="Q223"/>
          <cell r="R223"/>
          <cell r="S223" t="str">
            <v>○</v>
          </cell>
        </row>
        <row r="224">
          <cell r="B224" t="str">
            <v>2748</v>
          </cell>
          <cell r="C224" t="str">
            <v>0057</v>
          </cell>
          <cell r="D224" t="str">
            <v>ｲﾄｳ ｱｷﾗ</v>
          </cell>
          <cell r="E224" t="str">
            <v>伊藤　鑑</v>
          </cell>
          <cell r="F224">
            <v>30901</v>
          </cell>
          <cell r="G224" t="str">
            <v>男</v>
          </cell>
          <cell r="H224" t="str">
            <v>575-0044</v>
          </cell>
          <cell r="I224" t="str">
            <v>四条畷市二丁通町８－３</v>
          </cell>
          <cell r="J224" t="str">
            <v>090-5057-3905</v>
          </cell>
          <cell r="K224">
            <v>3</v>
          </cell>
          <cell r="L224">
            <v>38961</v>
          </cell>
          <cell r="M224">
            <v>39142</v>
          </cell>
          <cell r="N224" t="str">
            <v>退職</v>
          </cell>
          <cell r="O224">
            <v>45382</v>
          </cell>
          <cell r="P224"/>
          <cell r="Q224"/>
          <cell r="R224"/>
          <cell r="S224" t="str">
            <v>●</v>
          </cell>
        </row>
        <row r="225">
          <cell r="B225" t="str">
            <v>2772</v>
          </cell>
          <cell r="C225" t="str">
            <v>0394</v>
          </cell>
          <cell r="D225" t="str">
            <v xml:space="preserve">ﾄｸﾔﾏ ﾏｻﾙ </v>
          </cell>
          <cell r="E225" t="str">
            <v>徳山　多</v>
          </cell>
          <cell r="F225">
            <v>17467</v>
          </cell>
          <cell r="G225" t="str">
            <v>男</v>
          </cell>
          <cell r="H225" t="str">
            <v>570-0011</v>
          </cell>
          <cell r="I225" t="str">
            <v>守口市金田町 ５－２２－４</v>
          </cell>
          <cell r="J225" t="str">
            <v>06-6901-2811</v>
          </cell>
          <cell r="K225">
            <v>4</v>
          </cell>
          <cell r="L225"/>
          <cell r="M225">
            <v>39173</v>
          </cell>
          <cell r="N225"/>
          <cell r="O225"/>
          <cell r="P225"/>
          <cell r="Q225"/>
          <cell r="R225"/>
          <cell r="S225" t="str">
            <v>○</v>
          </cell>
        </row>
        <row r="226">
          <cell r="B226" t="str">
            <v>2773</v>
          </cell>
          <cell r="C226" t="str">
            <v>0394</v>
          </cell>
          <cell r="D226" t="str">
            <v xml:space="preserve">ﾄｸﾔﾏ ｱﾂｺ </v>
          </cell>
          <cell r="E226" t="str">
            <v>徳山　あつ子</v>
          </cell>
          <cell r="F226">
            <v>19676</v>
          </cell>
          <cell r="G226" t="str">
            <v>女</v>
          </cell>
          <cell r="H226" t="str">
            <v>570-0011</v>
          </cell>
          <cell r="I226" t="str">
            <v>守口市金田町 ５－２２－４</v>
          </cell>
          <cell r="J226" t="str">
            <v>06-6901-2811</v>
          </cell>
          <cell r="K226">
            <v>4</v>
          </cell>
          <cell r="L226"/>
          <cell r="M226">
            <v>39173</v>
          </cell>
          <cell r="N226"/>
          <cell r="O226"/>
          <cell r="P226"/>
          <cell r="Q226"/>
          <cell r="R226"/>
          <cell r="S226" t="str">
            <v>○</v>
          </cell>
        </row>
        <row r="227">
          <cell r="B227" t="str">
            <v>2783</v>
          </cell>
          <cell r="C227" t="str">
            <v>0177</v>
          </cell>
          <cell r="D227" t="str">
            <v xml:space="preserve">ﾏﾂﾊﾞﾗ ｴﾘｺ </v>
          </cell>
          <cell r="E227" t="str">
            <v>松原恵利子</v>
          </cell>
          <cell r="F227">
            <v>25641</v>
          </cell>
          <cell r="G227" t="str">
            <v>女</v>
          </cell>
          <cell r="H227" t="str">
            <v>579-8065</v>
          </cell>
          <cell r="I227" t="str">
            <v>東大阪市新池島２－７－３３</v>
          </cell>
          <cell r="J227" t="str">
            <v>06-6873-3314</v>
          </cell>
          <cell r="K227">
            <v>1</v>
          </cell>
          <cell r="L227">
            <v>39157</v>
          </cell>
          <cell r="M227">
            <v>39173</v>
          </cell>
          <cell r="N227"/>
          <cell r="O227"/>
          <cell r="P227"/>
          <cell r="Q227"/>
          <cell r="R227"/>
          <cell r="S227" t="str">
            <v>○</v>
          </cell>
        </row>
        <row r="228">
          <cell r="B228" t="str">
            <v>2790</v>
          </cell>
          <cell r="C228" t="str">
            <v>0487</v>
          </cell>
          <cell r="D228" t="str">
            <v>ｺﾊﾞﾔｼ ｹｲｺ</v>
          </cell>
          <cell r="E228" t="str">
            <v>小林　恵子</v>
          </cell>
          <cell r="F228">
            <v>20428</v>
          </cell>
          <cell r="G228" t="str">
            <v>男</v>
          </cell>
          <cell r="H228" t="str">
            <v>497-0042</v>
          </cell>
          <cell r="I228" t="str">
            <v>愛知県海部郡蟹江町鍋蓋新田字千ノ割229-14</v>
          </cell>
          <cell r="J228" t="str">
            <v>0567 -96-2627</v>
          </cell>
          <cell r="K228">
            <v>3</v>
          </cell>
          <cell r="L228">
            <v>35827</v>
          </cell>
          <cell r="M228">
            <v>38991</v>
          </cell>
          <cell r="N228"/>
          <cell r="O228"/>
          <cell r="P228"/>
          <cell r="Q228"/>
          <cell r="R228"/>
          <cell r="S228" t="str">
            <v>○</v>
          </cell>
        </row>
        <row r="229">
          <cell r="B229" t="str">
            <v>2791</v>
          </cell>
          <cell r="C229" t="str">
            <v>0487</v>
          </cell>
          <cell r="D229" t="str">
            <v>ｶﾄｳ ﾀｶｺ</v>
          </cell>
          <cell r="E229" t="str">
            <v>加藤　貴子</v>
          </cell>
          <cell r="F229">
            <v>22441</v>
          </cell>
          <cell r="G229" t="str">
            <v>男</v>
          </cell>
          <cell r="H229" t="str">
            <v>497-0044</v>
          </cell>
          <cell r="I229" t="str">
            <v>愛知県海部郡蟹江町蟹江新田 勝田場17-1-3-404</v>
          </cell>
          <cell r="J229" t="str">
            <v>0567 -95-9729</v>
          </cell>
          <cell r="K229">
            <v>3</v>
          </cell>
          <cell r="L229"/>
          <cell r="M229">
            <v>38991</v>
          </cell>
          <cell r="N229"/>
          <cell r="O229"/>
          <cell r="P229"/>
          <cell r="Q229"/>
          <cell r="R229"/>
          <cell r="S229" t="str">
            <v>○</v>
          </cell>
        </row>
        <row r="230">
          <cell r="B230" t="str">
            <v>2810</v>
          </cell>
          <cell r="C230" t="str">
            <v>0192</v>
          </cell>
          <cell r="D230" t="str">
            <v>ｺﾞﾄｳ ﾋﾃﾞｱｷ</v>
          </cell>
          <cell r="E230" t="str">
            <v>後藤　秀章</v>
          </cell>
          <cell r="F230">
            <v>28119</v>
          </cell>
          <cell r="G230" t="str">
            <v>男</v>
          </cell>
          <cell r="H230" t="str">
            <v>572-0051</v>
          </cell>
          <cell r="I230" t="str">
            <v>寝屋川市高柳 2-38-5-401</v>
          </cell>
          <cell r="J230" t="str">
            <v>090-8793-7462</v>
          </cell>
          <cell r="K230">
            <v>4</v>
          </cell>
          <cell r="L230">
            <v>39142</v>
          </cell>
          <cell r="M230">
            <v>39173</v>
          </cell>
          <cell r="N230"/>
          <cell r="O230"/>
          <cell r="P230"/>
          <cell r="Q230"/>
          <cell r="R230"/>
          <cell r="S230" t="str">
            <v>○</v>
          </cell>
        </row>
        <row r="231">
          <cell r="B231" t="str">
            <v>2817</v>
          </cell>
          <cell r="C231" t="str">
            <v>0057</v>
          </cell>
          <cell r="D231" t="str">
            <v>ﾅｶﾞｲ ﾘｮｳｼﾞ</v>
          </cell>
          <cell r="E231" t="str">
            <v>永井　良治</v>
          </cell>
          <cell r="F231">
            <v>26107</v>
          </cell>
          <cell r="G231" t="str">
            <v>男</v>
          </cell>
          <cell r="H231" t="str">
            <v>574-0062</v>
          </cell>
          <cell r="I231" t="str">
            <v>大東市氷野 3-11-50-105</v>
          </cell>
          <cell r="J231" t="str">
            <v>072-871-1058</v>
          </cell>
          <cell r="K231">
            <v>5</v>
          </cell>
          <cell r="L231">
            <v>38869</v>
          </cell>
          <cell r="M231">
            <v>39173</v>
          </cell>
          <cell r="N231"/>
          <cell r="O231"/>
          <cell r="P231"/>
          <cell r="Q231"/>
          <cell r="R231"/>
          <cell r="S231" t="str">
            <v>○</v>
          </cell>
        </row>
        <row r="232">
          <cell r="B232" t="str">
            <v>2818</v>
          </cell>
          <cell r="C232" t="str">
            <v>0176</v>
          </cell>
          <cell r="D232" t="str">
            <v>ﾅｶﾞｸﾗ ﾃｯﾍﾟｲ</v>
          </cell>
          <cell r="E232" t="str">
            <v>長倉　鉄平</v>
          </cell>
          <cell r="F232">
            <v>32249</v>
          </cell>
          <cell r="G232" t="str">
            <v>男</v>
          </cell>
          <cell r="H232" t="str">
            <v>538-0052</v>
          </cell>
          <cell r="I232" t="str">
            <v>大阪市鶴見区横堤２－１１－７１</v>
          </cell>
          <cell r="J232" t="str">
            <v>06-6364-9888</v>
          </cell>
          <cell r="K232">
            <v>1</v>
          </cell>
          <cell r="L232">
            <v>39142</v>
          </cell>
          <cell r="M232">
            <v>39173</v>
          </cell>
          <cell r="N232"/>
          <cell r="O232"/>
          <cell r="P232"/>
          <cell r="Q232"/>
          <cell r="R232"/>
          <cell r="S232" t="str">
            <v>○</v>
          </cell>
        </row>
        <row r="233">
          <cell r="B233" t="str">
            <v>2840</v>
          </cell>
          <cell r="C233" t="str">
            <v>0029</v>
          </cell>
          <cell r="D233" t="str">
            <v>ﾏﾂﾅｶﾞ ｼﾞｭﾝｺ</v>
          </cell>
          <cell r="E233" t="str">
            <v>松長　順子</v>
          </cell>
          <cell r="F233">
            <v>27407</v>
          </cell>
          <cell r="G233" t="str">
            <v>女</v>
          </cell>
          <cell r="H233" t="str">
            <v>573-1114</v>
          </cell>
          <cell r="I233" t="str">
            <v xml:space="preserve">枚方市東山２－３ﾃﾞｭｱﾙくずは東山３０５ </v>
          </cell>
          <cell r="J233" t="str">
            <v>072-867-6772</v>
          </cell>
          <cell r="K233">
            <v>1</v>
          </cell>
          <cell r="L233">
            <v>39203</v>
          </cell>
          <cell r="M233">
            <v>39203</v>
          </cell>
          <cell r="N233"/>
          <cell r="O233"/>
          <cell r="P233"/>
          <cell r="Q233"/>
          <cell r="R233"/>
          <cell r="S233" t="str">
            <v>○</v>
          </cell>
        </row>
        <row r="234">
          <cell r="B234" t="str">
            <v>2844</v>
          </cell>
          <cell r="C234" t="str">
            <v>0057</v>
          </cell>
          <cell r="D234" t="str">
            <v>ｳｴﾀﾞ ﾄﾓﾋﾛ</v>
          </cell>
          <cell r="E234" t="str">
            <v>上田　倫弘</v>
          </cell>
          <cell r="F234">
            <v>25575</v>
          </cell>
          <cell r="G234" t="str">
            <v>男</v>
          </cell>
          <cell r="H234" t="str">
            <v>572-0858</v>
          </cell>
          <cell r="I234" t="str">
            <v>寝屋川市打上元町３４－４</v>
          </cell>
          <cell r="J234" t="str">
            <v>072-820-3031</v>
          </cell>
          <cell r="K234">
            <v>3</v>
          </cell>
          <cell r="L234">
            <v>39234</v>
          </cell>
          <cell r="M234">
            <v>39234</v>
          </cell>
          <cell r="N234"/>
          <cell r="O234"/>
          <cell r="P234"/>
          <cell r="Q234"/>
          <cell r="R234"/>
          <cell r="S234" t="str">
            <v>○</v>
          </cell>
        </row>
        <row r="235">
          <cell r="B235" t="str">
            <v>2845</v>
          </cell>
          <cell r="C235" t="str">
            <v>0057</v>
          </cell>
          <cell r="D235" t="str">
            <v xml:space="preserve">ﾏﾂﾉ ｺｳｼﾞ </v>
          </cell>
          <cell r="E235" t="str">
            <v>松野　幸二</v>
          </cell>
          <cell r="F235">
            <v>27484</v>
          </cell>
          <cell r="G235" t="str">
            <v>男</v>
          </cell>
          <cell r="H235" t="str">
            <v>547-0011</v>
          </cell>
          <cell r="I235" t="str">
            <v>大阪市平野区長吉出戸 ８－７－２６</v>
          </cell>
          <cell r="J235" t="str">
            <v>06-6790-1834</v>
          </cell>
          <cell r="K235">
            <v>3</v>
          </cell>
          <cell r="L235">
            <v>39234</v>
          </cell>
          <cell r="M235">
            <v>39234</v>
          </cell>
          <cell r="N235"/>
          <cell r="O235"/>
          <cell r="P235"/>
          <cell r="Q235"/>
          <cell r="R235"/>
          <cell r="S235" t="str">
            <v>○</v>
          </cell>
        </row>
        <row r="236">
          <cell r="B236" t="str">
            <v>2851</v>
          </cell>
          <cell r="C236" t="str">
            <v>0191</v>
          </cell>
          <cell r="D236" t="str">
            <v xml:space="preserve">ｲｵｸ ﾏｻﾖｼ </v>
          </cell>
          <cell r="E236" t="str">
            <v>井奥　正義</v>
          </cell>
          <cell r="F236">
            <v>28324</v>
          </cell>
          <cell r="G236" t="str">
            <v>男</v>
          </cell>
          <cell r="H236" t="str">
            <v>572-0077</v>
          </cell>
          <cell r="I236" t="str">
            <v>寝屋川市点野 ５－２２－２</v>
          </cell>
          <cell r="J236" t="str">
            <v>072-827-9938</v>
          </cell>
          <cell r="K236">
            <v>2</v>
          </cell>
          <cell r="L236">
            <v>39218</v>
          </cell>
          <cell r="M236">
            <v>39234</v>
          </cell>
          <cell r="N236"/>
          <cell r="O236"/>
          <cell r="P236"/>
          <cell r="Q236"/>
          <cell r="R236"/>
          <cell r="S236" t="str">
            <v>○</v>
          </cell>
        </row>
        <row r="237">
          <cell r="B237" t="str">
            <v>2856</v>
          </cell>
          <cell r="C237" t="str">
            <v>0192</v>
          </cell>
          <cell r="D237" t="str">
            <v>ﾖｳﾊﾀ ﾁｶ</v>
          </cell>
          <cell r="E237" t="str">
            <v>養畑　知佳</v>
          </cell>
          <cell r="F237">
            <v>30484</v>
          </cell>
          <cell r="G237" t="str">
            <v>女</v>
          </cell>
          <cell r="H237" t="str">
            <v>536-0008</v>
          </cell>
          <cell r="I237" t="str">
            <v>大阪市城東区関目 ６－１０－１５</v>
          </cell>
          <cell r="J237" t="str">
            <v>06-6932-3459</v>
          </cell>
          <cell r="K237">
            <v>1</v>
          </cell>
          <cell r="L237">
            <v>39218</v>
          </cell>
          <cell r="M237">
            <v>39234</v>
          </cell>
          <cell r="N237"/>
          <cell r="O237"/>
          <cell r="P237"/>
          <cell r="Q237"/>
          <cell r="R237"/>
          <cell r="S237" t="str">
            <v>○</v>
          </cell>
        </row>
        <row r="238">
          <cell r="B238" t="str">
            <v>2868</v>
          </cell>
          <cell r="C238" t="str">
            <v>0203</v>
          </cell>
          <cell r="D238" t="str">
            <v>ｶｼﾜｷﾞ ﾖｼｵ</v>
          </cell>
          <cell r="E238" t="str">
            <v>柏木良男</v>
          </cell>
          <cell r="F238">
            <v>22320</v>
          </cell>
          <cell r="G238" t="str">
            <v>男</v>
          </cell>
          <cell r="H238" t="str">
            <v>547-0033</v>
          </cell>
          <cell r="I238" t="str">
            <v>大阪市平野区平野西 ３－２－２０</v>
          </cell>
          <cell r="J238" t="str">
            <v>06-6703-1612</v>
          </cell>
          <cell r="K238">
            <v>1</v>
          </cell>
          <cell r="L238">
            <v>39264</v>
          </cell>
          <cell r="M238">
            <v>39264</v>
          </cell>
          <cell r="N238" t="str">
            <v>退職</v>
          </cell>
          <cell r="O238">
            <v>45016</v>
          </cell>
          <cell r="P238"/>
          <cell r="Q238"/>
          <cell r="R238"/>
          <cell r="S238" t="str">
            <v>●</v>
          </cell>
        </row>
        <row r="239">
          <cell r="B239" t="str">
            <v>2901</v>
          </cell>
          <cell r="C239" t="str">
            <v>0029</v>
          </cell>
          <cell r="D239" t="str">
            <v>ｶﾜﾊﾞﾀ ｱｷﾐ</v>
          </cell>
          <cell r="E239" t="str">
            <v>河端　亜希美</v>
          </cell>
          <cell r="F239">
            <v>30606</v>
          </cell>
          <cell r="G239" t="str">
            <v>女</v>
          </cell>
          <cell r="H239" t="str">
            <v>571-0030</v>
          </cell>
          <cell r="I239" t="str">
            <v xml:space="preserve">門真市末広町１６－４シャルムＭ２０４ </v>
          </cell>
          <cell r="J239" t="str">
            <v xml:space="preserve">- </v>
          </cell>
          <cell r="K239">
            <v>0</v>
          </cell>
          <cell r="L239">
            <v>39297</v>
          </cell>
          <cell r="M239">
            <v>39295</v>
          </cell>
          <cell r="N239"/>
          <cell r="O239"/>
          <cell r="P239"/>
          <cell r="Q239"/>
          <cell r="R239"/>
          <cell r="S239" t="str">
            <v>○</v>
          </cell>
        </row>
        <row r="240">
          <cell r="B240" t="str">
            <v>2902</v>
          </cell>
          <cell r="C240" t="str">
            <v>0026</v>
          </cell>
          <cell r="D240" t="str">
            <v>ﾅｶﾞﾑﾈ ｶｽﾞｷ</v>
          </cell>
          <cell r="E240" t="str">
            <v>長棟　一樹</v>
          </cell>
          <cell r="F240">
            <v>29406</v>
          </cell>
          <cell r="G240" t="str">
            <v>男</v>
          </cell>
          <cell r="H240" t="str">
            <v>666-0152</v>
          </cell>
          <cell r="I240" t="str">
            <v xml:space="preserve">兵庫県川西市丸山台 ２－５－３７ </v>
          </cell>
          <cell r="J240" t="str">
            <v>072-632-8921</v>
          </cell>
          <cell r="K240">
            <v>2</v>
          </cell>
          <cell r="L240">
            <v>39326</v>
          </cell>
          <cell r="M240">
            <v>39326</v>
          </cell>
          <cell r="N240"/>
          <cell r="O240"/>
          <cell r="P240"/>
          <cell r="Q240"/>
          <cell r="R240"/>
          <cell r="S240" t="str">
            <v>○</v>
          </cell>
        </row>
        <row r="241">
          <cell r="B241" t="str">
            <v>2905</v>
          </cell>
          <cell r="C241" t="str">
            <v>0134</v>
          </cell>
          <cell r="D241" t="str">
            <v xml:space="preserve">ﾔﾏｻｷ ﾀﾓﾂ </v>
          </cell>
          <cell r="E241" t="str">
            <v>山﨑　保</v>
          </cell>
          <cell r="F241">
            <v>25137</v>
          </cell>
          <cell r="G241" t="str">
            <v>男</v>
          </cell>
          <cell r="H241" t="str">
            <v>570-0012</v>
          </cell>
          <cell r="I241" t="str">
            <v>守口市大久保町２－２４－３</v>
          </cell>
          <cell r="J241" t="str">
            <v>06-6901-9737</v>
          </cell>
          <cell r="K241">
            <v>2</v>
          </cell>
          <cell r="L241">
            <v>35735</v>
          </cell>
          <cell r="M241">
            <v>39326</v>
          </cell>
          <cell r="N241"/>
          <cell r="O241"/>
          <cell r="P241"/>
          <cell r="Q241"/>
          <cell r="R241"/>
          <cell r="S241" t="str">
            <v>○</v>
          </cell>
        </row>
        <row r="242">
          <cell r="B242" t="str">
            <v>2907</v>
          </cell>
          <cell r="C242" t="str">
            <v>0517</v>
          </cell>
          <cell r="D242" t="str">
            <v>ﾂﾙﾀ ﾀｸﾐ</v>
          </cell>
          <cell r="E242" t="str">
            <v>鶴田　巧</v>
          </cell>
          <cell r="F242">
            <v>27452</v>
          </cell>
          <cell r="G242" t="str">
            <v>男</v>
          </cell>
          <cell r="H242" t="str">
            <v>533-0013</v>
          </cell>
          <cell r="I242" t="str">
            <v>大阪市東淀川区豊里 １－５－２８セオハイツ307</v>
          </cell>
          <cell r="J242" t="str">
            <v>06-6326-2212</v>
          </cell>
          <cell r="K242">
            <v>2</v>
          </cell>
          <cell r="L242">
            <v>39280</v>
          </cell>
          <cell r="M242">
            <v>39326</v>
          </cell>
          <cell r="N242"/>
          <cell r="O242"/>
          <cell r="P242"/>
          <cell r="Q242"/>
          <cell r="R242"/>
          <cell r="S242" t="str">
            <v>○</v>
          </cell>
        </row>
        <row r="243">
          <cell r="B243" t="str">
            <v>2908</v>
          </cell>
          <cell r="C243" t="str">
            <v>0190</v>
          </cell>
          <cell r="D243" t="str">
            <v>ﾀﾞﾐﾁ ｼﾝｲﾁ</v>
          </cell>
          <cell r="E243" t="str">
            <v>駄道　真一</v>
          </cell>
          <cell r="F243">
            <v>26846</v>
          </cell>
          <cell r="G243" t="str">
            <v>男</v>
          </cell>
          <cell r="H243" t="str">
            <v>574-0044</v>
          </cell>
          <cell r="I243" t="str">
            <v>大東市諸福７－４－８</v>
          </cell>
          <cell r="J243" t="str">
            <v>072-871-4588</v>
          </cell>
          <cell r="K243">
            <v>0</v>
          </cell>
          <cell r="L243">
            <v>39326</v>
          </cell>
          <cell r="M243">
            <v>39264</v>
          </cell>
          <cell r="N243"/>
          <cell r="O243"/>
          <cell r="P243"/>
          <cell r="Q243"/>
          <cell r="R243"/>
          <cell r="S243" t="str">
            <v>○</v>
          </cell>
        </row>
        <row r="244">
          <cell r="B244" t="str">
            <v>2910</v>
          </cell>
          <cell r="C244" t="str">
            <v>0487</v>
          </cell>
          <cell r="D244" t="str">
            <v>ｺﾞﾄｳ ﾏｻﾖｼ</v>
          </cell>
          <cell r="E244" t="str">
            <v>後藤　正好</v>
          </cell>
          <cell r="F244">
            <v>20729</v>
          </cell>
          <cell r="G244" t="str">
            <v>男</v>
          </cell>
          <cell r="H244" t="str">
            <v>503-0628</v>
          </cell>
          <cell r="I244" t="str">
            <v>岐阜県海津市海津町福江 ３３０</v>
          </cell>
          <cell r="J244" t="str">
            <v>0584 -54-5183</v>
          </cell>
          <cell r="K244">
            <v>5</v>
          </cell>
          <cell r="L244">
            <v>39258</v>
          </cell>
          <cell r="M244">
            <v>39326</v>
          </cell>
          <cell r="N244"/>
          <cell r="O244"/>
          <cell r="P244"/>
          <cell r="Q244"/>
          <cell r="R244"/>
          <cell r="S244" t="str">
            <v>○</v>
          </cell>
        </row>
        <row r="245">
          <cell r="B245" t="str">
            <v>2911</v>
          </cell>
          <cell r="C245" t="str">
            <v>0487</v>
          </cell>
          <cell r="D245" t="str">
            <v>ｺｳｻﾞｷ ｶﾂﾐ</v>
          </cell>
          <cell r="E245" t="str">
            <v>光﨑　勝己</v>
          </cell>
          <cell r="F245">
            <v>26626</v>
          </cell>
          <cell r="G245" t="str">
            <v>男</v>
          </cell>
          <cell r="H245" t="str">
            <v>490-1144</v>
          </cell>
          <cell r="I245" t="str">
            <v>愛知県海部郡大治町大字西條宇土井ノ池17-5</v>
          </cell>
          <cell r="J245" t="str">
            <v>050-3044-5546</v>
          </cell>
          <cell r="K245">
            <v>3</v>
          </cell>
          <cell r="L245">
            <v>39295</v>
          </cell>
          <cell r="M245">
            <v>39326</v>
          </cell>
          <cell r="N245"/>
          <cell r="O245"/>
          <cell r="P245"/>
          <cell r="Q245"/>
          <cell r="R245"/>
          <cell r="S245" t="str">
            <v>○</v>
          </cell>
        </row>
        <row r="246">
          <cell r="B246" t="str">
            <v>2915</v>
          </cell>
          <cell r="C246" t="str">
            <v>0191</v>
          </cell>
          <cell r="D246" t="str">
            <v>ｵﾁｱｲ ｾｲｲﾁ</v>
          </cell>
          <cell r="E246" t="str">
            <v>落合　誠一</v>
          </cell>
          <cell r="F246">
            <v>23965</v>
          </cell>
          <cell r="G246" t="str">
            <v>男</v>
          </cell>
          <cell r="H246" t="str">
            <v>536-0004</v>
          </cell>
          <cell r="I246" t="str">
            <v>大阪市城東区今福西 ５－１２－２５リーガ今福204</v>
          </cell>
          <cell r="J246" t="str">
            <v>090-8481-8973</v>
          </cell>
          <cell r="K246">
            <v>1</v>
          </cell>
          <cell r="L246">
            <v>39326</v>
          </cell>
          <cell r="M246">
            <v>39356</v>
          </cell>
          <cell r="N246"/>
          <cell r="O246"/>
          <cell r="P246"/>
          <cell r="Q246"/>
          <cell r="R246"/>
          <cell r="S246" t="str">
            <v>○</v>
          </cell>
        </row>
        <row r="247">
          <cell r="B247" t="str">
            <v>2917</v>
          </cell>
          <cell r="C247" t="str">
            <v>0487</v>
          </cell>
          <cell r="D247" t="str">
            <v>ｲﾄｳ ﾋﾛｴ</v>
          </cell>
          <cell r="E247" t="str">
            <v>伊藤　弘恵</v>
          </cell>
          <cell r="F247">
            <v>27872</v>
          </cell>
          <cell r="G247" t="str">
            <v>男</v>
          </cell>
          <cell r="H247" t="str">
            <v>498-0002</v>
          </cell>
          <cell r="I247" t="str">
            <v xml:space="preserve">愛知県弥富市東中地１－１９８－３ </v>
          </cell>
          <cell r="J247" t="str">
            <v>0567 -67-3143</v>
          </cell>
          <cell r="K247">
            <v>3</v>
          </cell>
          <cell r="L247">
            <v>39326</v>
          </cell>
          <cell r="M247">
            <v>39356</v>
          </cell>
          <cell r="N247"/>
          <cell r="O247"/>
          <cell r="P247"/>
          <cell r="Q247"/>
          <cell r="R247"/>
          <cell r="S247" t="str">
            <v>○</v>
          </cell>
        </row>
        <row r="248">
          <cell r="B248" t="str">
            <v>2921</v>
          </cell>
          <cell r="C248" t="str">
            <v>0035</v>
          </cell>
          <cell r="D248" t="str">
            <v>ｱﾗｾ ﾋﾛｷ</v>
          </cell>
          <cell r="E248" t="str">
            <v>荒瀬　弘樹</v>
          </cell>
          <cell r="F248">
            <v>26713</v>
          </cell>
          <cell r="G248" t="str">
            <v>男</v>
          </cell>
          <cell r="H248" t="str">
            <v>571-0021</v>
          </cell>
          <cell r="I248" t="str">
            <v>門真市船田町５４番２７号</v>
          </cell>
          <cell r="J248" t="str">
            <v>072-886-2424</v>
          </cell>
          <cell r="K248">
            <v>3</v>
          </cell>
          <cell r="L248">
            <v>39295</v>
          </cell>
          <cell r="M248">
            <v>39356</v>
          </cell>
          <cell r="N248"/>
          <cell r="O248"/>
          <cell r="P248"/>
          <cell r="Q248"/>
          <cell r="R248"/>
          <cell r="S248" t="str">
            <v>○</v>
          </cell>
        </row>
        <row r="249">
          <cell r="B249" t="str">
            <v>2927</v>
          </cell>
          <cell r="C249" t="str">
            <v>0400</v>
          </cell>
          <cell r="D249" t="str">
            <v xml:space="preserve">ﾓﾘｵｶ ｱｹﾐ </v>
          </cell>
          <cell r="E249" t="str">
            <v>森岡　明美</v>
          </cell>
          <cell r="F249">
            <v>21937</v>
          </cell>
          <cell r="G249" t="str">
            <v>女</v>
          </cell>
          <cell r="H249" t="str">
            <v>573-0118</v>
          </cell>
          <cell r="I249" t="str">
            <v>枚方市杉山手 １－９－１</v>
          </cell>
          <cell r="J249" t="str">
            <v>072-858-1565</v>
          </cell>
          <cell r="K249">
            <v>4</v>
          </cell>
          <cell r="L249">
            <v>35431</v>
          </cell>
          <cell r="M249">
            <v>39356</v>
          </cell>
          <cell r="N249" t="str">
            <v>退会</v>
          </cell>
          <cell r="O249">
            <v>43931</v>
          </cell>
          <cell r="P249"/>
          <cell r="Q249"/>
          <cell r="R249"/>
          <cell r="S249" t="str">
            <v>●</v>
          </cell>
        </row>
        <row r="250">
          <cell r="B250" t="str">
            <v>2950</v>
          </cell>
          <cell r="C250" t="str">
            <v>0405</v>
          </cell>
          <cell r="D250" t="str">
            <v xml:space="preserve">ｽｴﾋﾗ ｺｳｷ </v>
          </cell>
          <cell r="E250" t="str">
            <v>末平　幸巳</v>
          </cell>
          <cell r="F250">
            <v>24312</v>
          </cell>
          <cell r="G250" t="str">
            <v>男</v>
          </cell>
          <cell r="H250" t="str">
            <v>571-0046</v>
          </cell>
          <cell r="I250" t="str">
            <v>門真市本町</v>
          </cell>
          <cell r="J250" t="str">
            <v>06-6902-9740</v>
          </cell>
          <cell r="K250">
            <v>5</v>
          </cell>
          <cell r="L250">
            <v>35186</v>
          </cell>
          <cell r="M250">
            <v>39417</v>
          </cell>
          <cell r="N250"/>
          <cell r="O250"/>
          <cell r="P250"/>
          <cell r="Q250"/>
          <cell r="R250"/>
          <cell r="S250" t="str">
            <v>○</v>
          </cell>
        </row>
        <row r="251">
          <cell r="B251" t="str">
            <v>2952</v>
          </cell>
          <cell r="C251" t="str">
            <v>0405</v>
          </cell>
          <cell r="D251" t="str">
            <v>ﾀﾆｸﾞﾁ ｼﾞｭﾝｲﾁﾛｳ</v>
          </cell>
          <cell r="E251" t="str">
            <v>谷口　潤一郎</v>
          </cell>
          <cell r="F251">
            <v>26224</v>
          </cell>
          <cell r="G251" t="str">
            <v>男</v>
          </cell>
          <cell r="H251" t="str">
            <v>535-0021</v>
          </cell>
          <cell r="I251" t="str">
            <v>大阪市旭区清水５－８－７</v>
          </cell>
          <cell r="J251" t="str">
            <v>090-2107-3240</v>
          </cell>
          <cell r="K251">
            <v>2</v>
          </cell>
          <cell r="L251"/>
          <cell r="M251">
            <v>39417</v>
          </cell>
          <cell r="N251"/>
          <cell r="O251"/>
          <cell r="P251"/>
          <cell r="Q251"/>
          <cell r="R251"/>
          <cell r="S251" t="str">
            <v>○</v>
          </cell>
        </row>
        <row r="252">
          <cell r="B252" t="str">
            <v>2965</v>
          </cell>
          <cell r="C252" t="str">
            <v>0394</v>
          </cell>
          <cell r="D252" t="str">
            <v xml:space="preserve">ﾀﾅｶ ﾋﾛﾕｷ </v>
          </cell>
          <cell r="E252" t="str">
            <v>田中　明之</v>
          </cell>
          <cell r="F252">
            <v>26597</v>
          </cell>
          <cell r="G252" t="str">
            <v>男</v>
          </cell>
          <cell r="H252" t="str">
            <v>570-0011</v>
          </cell>
          <cell r="I252" t="str">
            <v>守口市金田町 ５－１６－１８</v>
          </cell>
          <cell r="J252" t="str">
            <v>06-6901-2811</v>
          </cell>
          <cell r="K252">
            <v>4</v>
          </cell>
          <cell r="L252">
            <v>39458</v>
          </cell>
          <cell r="M252">
            <v>39448</v>
          </cell>
          <cell r="N252"/>
          <cell r="O252"/>
          <cell r="P252"/>
          <cell r="Q252"/>
          <cell r="R252"/>
          <cell r="S252" t="str">
            <v>○</v>
          </cell>
        </row>
        <row r="253">
          <cell r="B253" t="str">
            <v>2966</v>
          </cell>
          <cell r="C253" t="str">
            <v>0394</v>
          </cell>
          <cell r="D253" t="str">
            <v>ﾀﾅｶ ｲｸｺ</v>
          </cell>
          <cell r="E253" t="str">
            <v>田中　育子</v>
          </cell>
          <cell r="F253">
            <v>28592</v>
          </cell>
          <cell r="G253" t="str">
            <v>女</v>
          </cell>
          <cell r="H253" t="str">
            <v>570-0011</v>
          </cell>
          <cell r="I253" t="str">
            <v>守口市金田町 ５－１６－１８</v>
          </cell>
          <cell r="J253" t="str">
            <v>06-6901-2811</v>
          </cell>
          <cell r="K253">
            <v>5</v>
          </cell>
          <cell r="L253">
            <v>39458</v>
          </cell>
          <cell r="M253">
            <v>39448</v>
          </cell>
          <cell r="N253"/>
          <cell r="O253"/>
          <cell r="P253"/>
          <cell r="Q253"/>
          <cell r="R253"/>
          <cell r="S253" t="str">
            <v>○</v>
          </cell>
        </row>
        <row r="254">
          <cell r="B254" t="str">
            <v>2969</v>
          </cell>
          <cell r="C254" t="str">
            <v>0026</v>
          </cell>
          <cell r="D254" t="str">
            <v xml:space="preserve">ｺｲﾄﾞ ﾔｽｼ </v>
          </cell>
          <cell r="E254" t="str">
            <v>小井戸　靖</v>
          </cell>
          <cell r="F254">
            <v>26562</v>
          </cell>
          <cell r="G254" t="str">
            <v>男</v>
          </cell>
          <cell r="H254" t="str">
            <v>567-0021</v>
          </cell>
          <cell r="I254" t="str">
            <v>茨木市三島丘 ２－２９－７</v>
          </cell>
          <cell r="J254" t="str">
            <v>0726 -22-6855</v>
          </cell>
          <cell r="K254">
            <v>5</v>
          </cell>
          <cell r="L254"/>
          <cell r="M254">
            <v>39448</v>
          </cell>
          <cell r="N254"/>
          <cell r="O254"/>
          <cell r="P254"/>
          <cell r="Q254"/>
          <cell r="R254"/>
          <cell r="S254" t="str">
            <v>○</v>
          </cell>
        </row>
        <row r="255">
          <cell r="B255" t="str">
            <v>3023</v>
          </cell>
          <cell r="C255" t="str">
            <v>0190</v>
          </cell>
          <cell r="D255" t="str">
            <v>ﾀﾆｸﾞﾁ ﾀﾞｲｻｸ</v>
          </cell>
          <cell r="E255" t="str">
            <v>谷口　大作</v>
          </cell>
          <cell r="F255">
            <v>22205</v>
          </cell>
          <cell r="G255" t="str">
            <v>男</v>
          </cell>
          <cell r="H255" t="str">
            <v>532-0033</v>
          </cell>
          <cell r="I255" t="str">
            <v>大阪市淀川区新高 ２－５－７</v>
          </cell>
          <cell r="J255" t="str">
            <v>06-6397-1465</v>
          </cell>
          <cell r="K255">
            <v>3</v>
          </cell>
          <cell r="L255">
            <v>39448</v>
          </cell>
          <cell r="M255">
            <v>39508</v>
          </cell>
          <cell r="N255"/>
          <cell r="O255"/>
          <cell r="P255"/>
          <cell r="Q255"/>
          <cell r="R255"/>
          <cell r="S255" t="str">
            <v>○</v>
          </cell>
        </row>
        <row r="256">
          <cell r="B256" t="str">
            <v>3039</v>
          </cell>
          <cell r="C256" t="str">
            <v>0151</v>
          </cell>
          <cell r="D256" t="str">
            <v>ﾀﾅｶ ｸﾆｵ</v>
          </cell>
          <cell r="E256" t="str">
            <v>田中　邦夫</v>
          </cell>
          <cell r="F256">
            <v>28180</v>
          </cell>
          <cell r="G256" t="str">
            <v>男</v>
          </cell>
          <cell r="H256" t="str">
            <v>535-0022</v>
          </cell>
          <cell r="I256" t="str">
            <v>大阪市旭区新森7-7-3-503</v>
          </cell>
          <cell r="J256" t="str">
            <v>06-6226-7009</v>
          </cell>
          <cell r="K256">
            <v>2</v>
          </cell>
          <cell r="L256">
            <v>39448</v>
          </cell>
          <cell r="M256">
            <v>39539</v>
          </cell>
          <cell r="N256"/>
          <cell r="O256"/>
          <cell r="P256"/>
          <cell r="Q256"/>
          <cell r="R256"/>
          <cell r="S256" t="str">
            <v>○</v>
          </cell>
        </row>
        <row r="257">
          <cell r="B257" t="str">
            <v>3043</v>
          </cell>
          <cell r="C257" t="str">
            <v>0409</v>
          </cell>
          <cell r="D257" t="str">
            <v xml:space="preserve">ﾀｶｼﾛ ﾏﾕﾐ </v>
          </cell>
          <cell r="E257" t="str">
            <v>高城　真弓</v>
          </cell>
          <cell r="F257">
            <v>22055</v>
          </cell>
          <cell r="G257" t="str">
            <v>女</v>
          </cell>
          <cell r="H257" t="str">
            <v>571-0001</v>
          </cell>
          <cell r="I257" t="str">
            <v>門真市巣本町 8-15Ａ-102</v>
          </cell>
          <cell r="J257" t="str">
            <v xml:space="preserve">- </v>
          </cell>
          <cell r="K257">
            <v>0</v>
          </cell>
          <cell r="L257">
            <v>38018</v>
          </cell>
          <cell r="M257">
            <v>39539</v>
          </cell>
          <cell r="N257"/>
          <cell r="O257"/>
          <cell r="P257"/>
          <cell r="Q257"/>
          <cell r="R257"/>
          <cell r="S257" t="str">
            <v>○</v>
          </cell>
        </row>
        <row r="258">
          <cell r="B258" t="str">
            <v>3044</v>
          </cell>
          <cell r="C258" t="str">
            <v>0409</v>
          </cell>
          <cell r="D258" t="str">
            <v>ｲﾄｳ ｴﾐｺ</v>
          </cell>
          <cell r="E258" t="str">
            <v>伊藤　恵美子</v>
          </cell>
          <cell r="F258">
            <v>22328</v>
          </cell>
          <cell r="G258" t="str">
            <v>女</v>
          </cell>
          <cell r="H258" t="str">
            <v>571-0017</v>
          </cell>
          <cell r="I258" t="str">
            <v>門真市四宮5-7-14-302</v>
          </cell>
          <cell r="J258" t="str">
            <v xml:space="preserve">- </v>
          </cell>
          <cell r="K258">
            <v>1</v>
          </cell>
          <cell r="L258">
            <v>38749</v>
          </cell>
          <cell r="M258">
            <v>39539</v>
          </cell>
          <cell r="N258"/>
          <cell r="O258"/>
          <cell r="P258"/>
          <cell r="Q258"/>
          <cell r="R258"/>
          <cell r="S258" t="str">
            <v>○</v>
          </cell>
        </row>
        <row r="259">
          <cell r="B259" t="str">
            <v>3046</v>
          </cell>
          <cell r="C259" t="str">
            <v>0409</v>
          </cell>
          <cell r="D259" t="str">
            <v>ｵﾁ ｱﾕｺ</v>
          </cell>
          <cell r="E259" t="str">
            <v>越智　亜由子</v>
          </cell>
          <cell r="F259">
            <v>25839</v>
          </cell>
          <cell r="G259" t="str">
            <v>女</v>
          </cell>
          <cell r="H259" t="str">
            <v>573-0088</v>
          </cell>
          <cell r="I259" t="str">
            <v>枚方市薫香里園桜木町 ５１－１</v>
          </cell>
          <cell r="J259" t="str">
            <v xml:space="preserve">- </v>
          </cell>
          <cell r="K259">
            <v>2</v>
          </cell>
          <cell r="L259">
            <v>35462</v>
          </cell>
          <cell r="M259">
            <v>39539</v>
          </cell>
          <cell r="N259"/>
          <cell r="O259"/>
          <cell r="P259"/>
          <cell r="Q259"/>
          <cell r="R259"/>
          <cell r="S259" t="str">
            <v>○</v>
          </cell>
        </row>
        <row r="260">
          <cell r="B260" t="str">
            <v>3047</v>
          </cell>
          <cell r="C260" t="str">
            <v>0409</v>
          </cell>
          <cell r="D260" t="str">
            <v>ｺﾆｼ ｸﾐﾖ</v>
          </cell>
          <cell r="E260" t="str">
            <v>小西　久美代</v>
          </cell>
          <cell r="F260">
            <v>25906</v>
          </cell>
          <cell r="G260" t="str">
            <v>女</v>
          </cell>
          <cell r="H260" t="str">
            <v>573-0155</v>
          </cell>
          <cell r="I260" t="str">
            <v>枚方市藤阪天神町１１－１８</v>
          </cell>
          <cell r="J260" t="str">
            <v>072-380-7971</v>
          </cell>
          <cell r="K260">
            <v>3</v>
          </cell>
          <cell r="L260">
            <v>32568</v>
          </cell>
          <cell r="M260">
            <v>39539</v>
          </cell>
          <cell r="N260"/>
          <cell r="O260"/>
          <cell r="P260"/>
          <cell r="Q260"/>
          <cell r="R260"/>
          <cell r="S260" t="str">
            <v>○</v>
          </cell>
        </row>
        <row r="261">
          <cell r="B261" t="str">
            <v>3053</v>
          </cell>
          <cell r="C261" t="str">
            <v>0409</v>
          </cell>
          <cell r="D261" t="str">
            <v xml:space="preserve">ﾒﾉ ﾏｻｼｹﾞ </v>
          </cell>
          <cell r="E261" t="str">
            <v>目野　正成</v>
          </cell>
          <cell r="F261">
            <v>31510</v>
          </cell>
          <cell r="G261" t="str">
            <v>男</v>
          </cell>
          <cell r="H261" t="str">
            <v>571-0016</v>
          </cell>
          <cell r="I261" t="str">
            <v>門真市島頭 ４－１－１５</v>
          </cell>
          <cell r="J261" t="str">
            <v xml:space="preserve">- </v>
          </cell>
          <cell r="K261">
            <v>0</v>
          </cell>
          <cell r="L261"/>
          <cell r="M261">
            <v>39534</v>
          </cell>
          <cell r="N261"/>
          <cell r="O261"/>
          <cell r="P261"/>
          <cell r="Q261"/>
          <cell r="R261"/>
          <cell r="S261" t="str">
            <v>○</v>
          </cell>
        </row>
        <row r="262">
          <cell r="B262" t="str">
            <v>3055</v>
          </cell>
          <cell r="C262" t="str">
            <v>0409</v>
          </cell>
          <cell r="D262" t="str">
            <v>ﾅｶｶﾞﾜ ｼｭｳｼﾞ</v>
          </cell>
          <cell r="E262" t="str">
            <v>中川　周治</v>
          </cell>
          <cell r="F262">
            <v>23891</v>
          </cell>
          <cell r="G262" t="str">
            <v>男</v>
          </cell>
          <cell r="H262" t="str">
            <v>574-0077</v>
          </cell>
          <cell r="I262" t="str">
            <v>大東市三箇 ３－８－１０</v>
          </cell>
          <cell r="J262" t="str">
            <v xml:space="preserve">- </v>
          </cell>
          <cell r="K262">
            <v>3</v>
          </cell>
          <cell r="L262">
            <v>38353</v>
          </cell>
          <cell r="M262">
            <v>39539</v>
          </cell>
          <cell r="N262"/>
          <cell r="O262"/>
          <cell r="P262"/>
          <cell r="Q262"/>
          <cell r="R262"/>
          <cell r="S262" t="str">
            <v>○</v>
          </cell>
        </row>
        <row r="263">
          <cell r="B263" t="str">
            <v>3057</v>
          </cell>
          <cell r="C263" t="str">
            <v>0409</v>
          </cell>
          <cell r="D263" t="str">
            <v>ﾔﾏ ｷﾖｼ</v>
          </cell>
          <cell r="E263" t="str">
            <v>山　清</v>
          </cell>
          <cell r="F263">
            <v>31292</v>
          </cell>
          <cell r="G263" t="str">
            <v>男</v>
          </cell>
          <cell r="H263" t="str">
            <v>572-0052</v>
          </cell>
          <cell r="I263" t="str">
            <v>寝屋川市上神田 1-26-2-301</v>
          </cell>
          <cell r="J263" t="str">
            <v xml:space="preserve">- </v>
          </cell>
          <cell r="K263">
            <v>0</v>
          </cell>
          <cell r="L263">
            <v>38078</v>
          </cell>
          <cell r="M263">
            <v>39539</v>
          </cell>
          <cell r="N263"/>
          <cell r="O263"/>
          <cell r="P263"/>
          <cell r="Q263"/>
          <cell r="R263"/>
          <cell r="S263" t="str">
            <v>○</v>
          </cell>
        </row>
        <row r="264">
          <cell r="B264" t="str">
            <v>3058</v>
          </cell>
          <cell r="C264" t="str">
            <v>0409</v>
          </cell>
          <cell r="D264" t="str">
            <v>ｼｹﾞﾐ ｺｳｼﾞ</v>
          </cell>
          <cell r="E264" t="str">
            <v>重見　浩司</v>
          </cell>
          <cell r="F264">
            <v>28692</v>
          </cell>
          <cell r="G264" t="str">
            <v>男</v>
          </cell>
          <cell r="H264" t="str">
            <v>571-0070</v>
          </cell>
          <cell r="I264" t="str">
            <v>門真市上野口町14-20-7</v>
          </cell>
          <cell r="J264" t="str">
            <v xml:space="preserve">- </v>
          </cell>
          <cell r="K264">
            <v>2</v>
          </cell>
          <cell r="L264">
            <v>37987</v>
          </cell>
          <cell r="M264">
            <v>39539</v>
          </cell>
          <cell r="N264"/>
          <cell r="O264"/>
          <cell r="P264"/>
          <cell r="Q264"/>
          <cell r="R264"/>
          <cell r="S264" t="str">
            <v>○</v>
          </cell>
        </row>
        <row r="265">
          <cell r="B265" t="str">
            <v>3061</v>
          </cell>
          <cell r="C265" t="str">
            <v>0409</v>
          </cell>
          <cell r="D265" t="str">
            <v xml:space="preserve">ﾐﾄﾏ ﾄｼﾅﾘ </v>
          </cell>
          <cell r="E265" t="str">
            <v>三笘　敏成</v>
          </cell>
          <cell r="F265">
            <v>29163</v>
          </cell>
          <cell r="G265" t="str">
            <v>男</v>
          </cell>
          <cell r="H265" t="str">
            <v>572-0059</v>
          </cell>
          <cell r="I265" t="str">
            <v>寝屋川市黒原新町 ４－４４</v>
          </cell>
          <cell r="J265" t="str">
            <v xml:space="preserve">- </v>
          </cell>
          <cell r="K265">
            <v>0</v>
          </cell>
          <cell r="L265">
            <v>37834</v>
          </cell>
          <cell r="M265">
            <v>39539</v>
          </cell>
          <cell r="N265"/>
          <cell r="O265"/>
          <cell r="P265"/>
          <cell r="Q265"/>
          <cell r="R265"/>
          <cell r="S265" t="str">
            <v>○</v>
          </cell>
        </row>
        <row r="266">
          <cell r="B266" t="str">
            <v>3063</v>
          </cell>
          <cell r="C266" t="str">
            <v>0409</v>
          </cell>
          <cell r="D266" t="str">
            <v>ｷﾝﾅﾐ ﾀｶﾌﾐ</v>
          </cell>
          <cell r="E266" t="str">
            <v>金並　貴史</v>
          </cell>
          <cell r="F266">
            <v>26886</v>
          </cell>
          <cell r="G266" t="str">
            <v>男</v>
          </cell>
          <cell r="H266" t="str">
            <v>572-0814</v>
          </cell>
          <cell r="I266" t="str">
            <v>寝屋川市堀溝3丁目8番17号</v>
          </cell>
          <cell r="J266" t="str">
            <v xml:space="preserve">- </v>
          </cell>
          <cell r="K266">
            <v>3</v>
          </cell>
          <cell r="L266">
            <v>37681</v>
          </cell>
          <cell r="M266">
            <v>39539</v>
          </cell>
          <cell r="N266"/>
          <cell r="O266"/>
          <cell r="P266"/>
          <cell r="Q266"/>
          <cell r="R266"/>
          <cell r="S266" t="str">
            <v>○</v>
          </cell>
        </row>
        <row r="267">
          <cell r="B267" t="str">
            <v>3064</v>
          </cell>
          <cell r="C267" t="str">
            <v>0409</v>
          </cell>
          <cell r="D267" t="str">
            <v xml:space="preserve">ｺﾊﾞ ﾄｼﾋﾛ </v>
          </cell>
          <cell r="E267" t="str">
            <v>木庭　敏宏</v>
          </cell>
          <cell r="F267">
            <v>28924</v>
          </cell>
          <cell r="G267" t="str">
            <v>男</v>
          </cell>
          <cell r="H267" t="str">
            <v>571-0076</v>
          </cell>
          <cell r="I267" t="str">
            <v>門真市大池町 ２１－１０－３</v>
          </cell>
          <cell r="J267" t="str">
            <v xml:space="preserve">- </v>
          </cell>
          <cell r="K267">
            <v>3</v>
          </cell>
          <cell r="L267">
            <v>36739</v>
          </cell>
          <cell r="M267">
            <v>39539</v>
          </cell>
          <cell r="N267"/>
          <cell r="O267"/>
          <cell r="P267"/>
          <cell r="Q267"/>
          <cell r="R267"/>
          <cell r="S267" t="str">
            <v>○</v>
          </cell>
        </row>
        <row r="268">
          <cell r="B268" t="str">
            <v>3065</v>
          </cell>
          <cell r="C268" t="str">
            <v>0409</v>
          </cell>
          <cell r="D268" t="str">
            <v>ﾂｶｻﾞｷ ﾖｼﾃﾙ</v>
          </cell>
          <cell r="E268" t="str">
            <v>塚﨑　良輝</v>
          </cell>
          <cell r="F268">
            <v>26308</v>
          </cell>
          <cell r="G268" t="str">
            <v>男</v>
          </cell>
          <cell r="H268" t="str">
            <v>572-0051</v>
          </cell>
          <cell r="I268" t="str">
            <v>寝屋川市高柳町 ５－５１－１１</v>
          </cell>
          <cell r="J268" t="str">
            <v>072-829-3856</v>
          </cell>
          <cell r="K268">
            <v>3</v>
          </cell>
          <cell r="L268">
            <v>36739</v>
          </cell>
          <cell r="M268">
            <v>39539</v>
          </cell>
          <cell r="N268"/>
          <cell r="O268"/>
          <cell r="P268"/>
          <cell r="Q268"/>
          <cell r="R268"/>
          <cell r="S268" t="str">
            <v>○</v>
          </cell>
        </row>
        <row r="269">
          <cell r="B269" t="str">
            <v>3066</v>
          </cell>
          <cell r="C269" t="str">
            <v>0409</v>
          </cell>
          <cell r="D269" t="str">
            <v>ﾂﾏｶﾞﾘ ﾑﾂｵ</v>
          </cell>
          <cell r="E269" t="str">
            <v>津曲　陸雄</v>
          </cell>
          <cell r="F269">
            <v>22671</v>
          </cell>
          <cell r="G269" t="str">
            <v>男</v>
          </cell>
          <cell r="H269" t="str">
            <v>802-0034</v>
          </cell>
          <cell r="I269" t="str">
            <v>福岡県北九州市小倉北区須賀町２１番２－２０５号</v>
          </cell>
          <cell r="J269" t="str">
            <v xml:space="preserve">- </v>
          </cell>
          <cell r="K269">
            <v>4</v>
          </cell>
          <cell r="L269">
            <v>36678</v>
          </cell>
          <cell r="M269">
            <v>39539</v>
          </cell>
          <cell r="N269" t="str">
            <v>退職</v>
          </cell>
          <cell r="O269">
            <v>44635</v>
          </cell>
          <cell r="P269"/>
          <cell r="Q269"/>
          <cell r="R269"/>
          <cell r="S269" t="str">
            <v>●</v>
          </cell>
        </row>
        <row r="270">
          <cell r="B270" t="str">
            <v>3067</v>
          </cell>
          <cell r="C270" t="str">
            <v>0409</v>
          </cell>
          <cell r="D270" t="str">
            <v>ﾅｶﾊﾗ ﾀｶﾕｷ</v>
          </cell>
          <cell r="E270" t="str">
            <v>中原　隆幸</v>
          </cell>
          <cell r="F270">
            <v>23062</v>
          </cell>
          <cell r="G270" t="str">
            <v>男</v>
          </cell>
          <cell r="H270" t="str">
            <v>572-0822</v>
          </cell>
          <cell r="I270" t="str">
            <v>寝屋川市木田元宮２－８－１ サニーハイツ507</v>
          </cell>
          <cell r="J270" t="str">
            <v xml:space="preserve">- </v>
          </cell>
          <cell r="K270">
            <v>0</v>
          </cell>
          <cell r="L270">
            <v>36526</v>
          </cell>
          <cell r="M270">
            <v>39539</v>
          </cell>
          <cell r="N270"/>
          <cell r="O270"/>
          <cell r="P270"/>
          <cell r="Q270"/>
          <cell r="R270"/>
          <cell r="S270" t="str">
            <v>○</v>
          </cell>
        </row>
        <row r="271">
          <cell r="B271" t="str">
            <v>3068</v>
          </cell>
          <cell r="C271" t="str">
            <v>0409</v>
          </cell>
          <cell r="D271" t="str">
            <v xml:space="preserve">ﾆｲﾛ ﾕｳｼﾞ </v>
          </cell>
          <cell r="E271" t="str">
            <v>新納　裕二</v>
          </cell>
          <cell r="F271">
            <v>24902</v>
          </cell>
          <cell r="G271" t="str">
            <v>男</v>
          </cell>
          <cell r="H271" t="str">
            <v>571-0009</v>
          </cell>
          <cell r="I271" t="str">
            <v>門真市下馬伏町３０番１２号</v>
          </cell>
          <cell r="J271" t="str">
            <v xml:space="preserve">- </v>
          </cell>
          <cell r="K271">
            <v>3</v>
          </cell>
          <cell r="L271">
            <v>36008</v>
          </cell>
          <cell r="M271">
            <v>39539</v>
          </cell>
          <cell r="N271"/>
          <cell r="O271"/>
          <cell r="P271"/>
          <cell r="Q271"/>
          <cell r="R271"/>
          <cell r="S271" t="str">
            <v>○</v>
          </cell>
        </row>
        <row r="272">
          <cell r="B272" t="str">
            <v>3069</v>
          </cell>
          <cell r="C272" t="str">
            <v>0409</v>
          </cell>
          <cell r="D272" t="str">
            <v>ﾐﾀﾆ ｱｷﾗ</v>
          </cell>
          <cell r="E272" t="str">
            <v>三谷　明</v>
          </cell>
          <cell r="F272">
            <v>28389</v>
          </cell>
          <cell r="G272" t="str">
            <v>男</v>
          </cell>
          <cell r="H272" t="str">
            <v>571-0030</v>
          </cell>
          <cell r="I272" t="str">
            <v>門真市末広町 ４０－７</v>
          </cell>
          <cell r="J272" t="str">
            <v xml:space="preserve">- </v>
          </cell>
          <cell r="K272">
            <v>0</v>
          </cell>
          <cell r="L272">
            <v>34790</v>
          </cell>
          <cell r="M272">
            <v>39539</v>
          </cell>
          <cell r="N272"/>
          <cell r="O272"/>
          <cell r="P272"/>
          <cell r="Q272"/>
          <cell r="R272"/>
          <cell r="S272" t="str">
            <v>○</v>
          </cell>
        </row>
        <row r="273">
          <cell r="B273" t="str">
            <v>3070</v>
          </cell>
          <cell r="C273" t="str">
            <v>0409</v>
          </cell>
          <cell r="D273" t="str">
            <v xml:space="preserve">ｱｷﾔﾏ ﾐｷｵ </v>
          </cell>
          <cell r="E273" t="str">
            <v>秋山　幹雄</v>
          </cell>
          <cell r="F273">
            <v>21154</v>
          </cell>
          <cell r="G273" t="str">
            <v>男</v>
          </cell>
          <cell r="H273" t="str">
            <v>571-0017</v>
          </cell>
          <cell r="I273" t="str">
            <v>門真市四宮 ２－７－２８</v>
          </cell>
          <cell r="J273" t="str">
            <v>072-882-4149</v>
          </cell>
          <cell r="K273">
            <v>3</v>
          </cell>
          <cell r="L273">
            <v>30773</v>
          </cell>
          <cell r="M273">
            <v>39539</v>
          </cell>
          <cell r="N273"/>
          <cell r="O273"/>
          <cell r="P273"/>
          <cell r="Q273"/>
          <cell r="R273"/>
          <cell r="S273" t="str">
            <v>○</v>
          </cell>
        </row>
        <row r="274">
          <cell r="B274" t="str">
            <v>3071</v>
          </cell>
          <cell r="C274" t="str">
            <v>0409</v>
          </cell>
          <cell r="D274" t="str">
            <v>ｵﾁ ﾄｼﾋﾛ</v>
          </cell>
          <cell r="E274" t="str">
            <v>越智　敏泰</v>
          </cell>
          <cell r="F274">
            <v>24030</v>
          </cell>
          <cell r="G274" t="str">
            <v>男</v>
          </cell>
          <cell r="H274" t="str">
            <v>571-0034</v>
          </cell>
          <cell r="I274" t="str">
            <v>門真市東田町２１－２</v>
          </cell>
          <cell r="J274" t="str">
            <v>06-6906-3134</v>
          </cell>
          <cell r="K274">
            <v>1</v>
          </cell>
          <cell r="L274">
            <v>30803</v>
          </cell>
          <cell r="M274">
            <v>39539</v>
          </cell>
          <cell r="N274"/>
          <cell r="O274"/>
          <cell r="P274"/>
          <cell r="Q274"/>
          <cell r="R274"/>
          <cell r="S274" t="str">
            <v>○</v>
          </cell>
        </row>
        <row r="275">
          <cell r="B275" t="str">
            <v>3072</v>
          </cell>
          <cell r="C275" t="str">
            <v>0409</v>
          </cell>
          <cell r="D275" t="str">
            <v xml:space="preserve">ｺﾞﾄｳ ﾔｽﾐ </v>
          </cell>
          <cell r="E275" t="str">
            <v>後藤　安美</v>
          </cell>
          <cell r="F275">
            <v>15036</v>
          </cell>
          <cell r="G275" t="str">
            <v>男</v>
          </cell>
          <cell r="H275" t="str">
            <v>572-0051</v>
          </cell>
          <cell r="I275" t="str">
            <v>寝屋川市高柳 ２－２８－２</v>
          </cell>
          <cell r="J275" t="str">
            <v>072-829-8522</v>
          </cell>
          <cell r="K275">
            <v>1</v>
          </cell>
          <cell r="L275">
            <v>34366</v>
          </cell>
          <cell r="M275">
            <v>39539</v>
          </cell>
          <cell r="N275" t="str">
            <v>退職</v>
          </cell>
          <cell r="O275">
            <v>44255</v>
          </cell>
          <cell r="P275"/>
          <cell r="Q275"/>
          <cell r="R275"/>
          <cell r="S275" t="str">
            <v>●</v>
          </cell>
        </row>
        <row r="276">
          <cell r="B276" t="str">
            <v>3074</v>
          </cell>
          <cell r="C276" t="str">
            <v>0409</v>
          </cell>
          <cell r="D276" t="str">
            <v xml:space="preserve">ｵﾁ ｶｽﾞﾖｼ </v>
          </cell>
          <cell r="E276" t="str">
            <v>越智　一禎</v>
          </cell>
          <cell r="F276">
            <v>26746</v>
          </cell>
          <cell r="G276" t="str">
            <v>男</v>
          </cell>
          <cell r="H276" t="str">
            <v>573-0088</v>
          </cell>
          <cell r="I276" t="str">
            <v>枚方市香里園桜木町 ５１－１</v>
          </cell>
          <cell r="J276" t="str">
            <v>072-800-6672</v>
          </cell>
          <cell r="K276">
            <v>2</v>
          </cell>
          <cell r="L276">
            <v>33664</v>
          </cell>
          <cell r="M276">
            <v>39539</v>
          </cell>
          <cell r="N276"/>
          <cell r="O276"/>
          <cell r="P276"/>
          <cell r="Q276"/>
          <cell r="R276"/>
          <cell r="S276" t="str">
            <v>○</v>
          </cell>
        </row>
        <row r="277">
          <cell r="B277" t="str">
            <v>3080</v>
          </cell>
          <cell r="C277" t="str">
            <v>0027</v>
          </cell>
          <cell r="D277" t="str">
            <v xml:space="preserve">ﾐﾖｼ ﾖｳﾍｲ </v>
          </cell>
          <cell r="E277" t="str">
            <v>三好　洋平</v>
          </cell>
          <cell r="F277">
            <v>29552</v>
          </cell>
          <cell r="G277" t="str">
            <v>男</v>
          </cell>
          <cell r="H277" t="str">
            <v>572-0817</v>
          </cell>
          <cell r="I277" t="str">
            <v>寝屋川市河北西町９－６サンビレッジ岩井Ｆ-２１２</v>
          </cell>
          <cell r="J277" t="str">
            <v xml:space="preserve">- </v>
          </cell>
          <cell r="K277">
            <v>0</v>
          </cell>
          <cell r="L277">
            <v>39539</v>
          </cell>
          <cell r="M277">
            <v>39539</v>
          </cell>
          <cell r="N277"/>
          <cell r="O277"/>
          <cell r="P277"/>
          <cell r="Q277"/>
          <cell r="R277"/>
          <cell r="S277" t="str">
            <v>○</v>
          </cell>
        </row>
        <row r="278">
          <cell r="B278" t="str">
            <v>3098</v>
          </cell>
          <cell r="C278" t="str">
            <v>0517</v>
          </cell>
          <cell r="D278" t="str">
            <v>ﾌﾙﾊﾞﾔｼ ﾀﾞｲﾔ</v>
          </cell>
          <cell r="E278" t="str">
            <v>古林　大弥</v>
          </cell>
          <cell r="F278">
            <v>25378</v>
          </cell>
          <cell r="G278" t="str">
            <v>男</v>
          </cell>
          <cell r="H278" t="str">
            <v>635-0833</v>
          </cell>
          <cell r="I278" t="str">
            <v>奈良県北葛城郡広陵町馬見南 １－８－２７</v>
          </cell>
          <cell r="J278" t="str">
            <v>0745 -55-5185</v>
          </cell>
          <cell r="K278">
            <v>4</v>
          </cell>
          <cell r="L278">
            <v>34001</v>
          </cell>
          <cell r="M278">
            <v>36342</v>
          </cell>
          <cell r="N278"/>
          <cell r="O278"/>
          <cell r="P278"/>
          <cell r="Q278"/>
          <cell r="R278"/>
          <cell r="S278" t="str">
            <v>○</v>
          </cell>
        </row>
        <row r="279">
          <cell r="B279" t="str">
            <v>3110</v>
          </cell>
          <cell r="C279" t="str">
            <v>0057</v>
          </cell>
          <cell r="D279" t="str">
            <v>ﾐｽﾞｸﾞﾁ ﾖｳﾀ</v>
          </cell>
          <cell r="E279" t="str">
            <v>水口　陽太</v>
          </cell>
          <cell r="F279">
            <v>31763</v>
          </cell>
          <cell r="G279" t="str">
            <v>男</v>
          </cell>
          <cell r="H279" t="str">
            <v>570-0041</v>
          </cell>
          <cell r="I279" t="str">
            <v>守口市東郷通２丁目１３－２６－４０５</v>
          </cell>
          <cell r="J279" t="str">
            <v>06-6993-5375</v>
          </cell>
          <cell r="K279">
            <v>4</v>
          </cell>
          <cell r="L279">
            <v>38749</v>
          </cell>
          <cell r="M279">
            <v>39600</v>
          </cell>
          <cell r="N279"/>
          <cell r="O279"/>
          <cell r="P279"/>
          <cell r="Q279"/>
          <cell r="R279"/>
          <cell r="S279" t="str">
            <v>○</v>
          </cell>
        </row>
        <row r="280">
          <cell r="B280" t="str">
            <v>3111</v>
          </cell>
          <cell r="C280" t="str">
            <v>0057</v>
          </cell>
          <cell r="D280" t="str">
            <v>ﾐｽﾞｸﾞﾁ ｼｮｳﾀ</v>
          </cell>
          <cell r="E280" t="str">
            <v>水口　照太</v>
          </cell>
          <cell r="F280">
            <v>31763</v>
          </cell>
          <cell r="G280" t="str">
            <v>男</v>
          </cell>
          <cell r="H280" t="str">
            <v>570-0043</v>
          </cell>
          <cell r="I280" t="str">
            <v>守口市南寺方東通り４－１５－１</v>
          </cell>
          <cell r="J280" t="str">
            <v>06-6993-5375</v>
          </cell>
          <cell r="K280">
            <v>4</v>
          </cell>
          <cell r="L280">
            <v>39234</v>
          </cell>
          <cell r="M280">
            <v>39600</v>
          </cell>
          <cell r="N280"/>
          <cell r="O280"/>
          <cell r="P280"/>
          <cell r="Q280"/>
          <cell r="R280"/>
          <cell r="S280" t="str">
            <v>○</v>
          </cell>
        </row>
        <row r="281">
          <cell r="B281" t="str">
            <v>3112</v>
          </cell>
          <cell r="C281" t="str">
            <v>0057</v>
          </cell>
          <cell r="D281" t="str">
            <v>ｺﾃﾞﾗ ｼｹﾞｵ</v>
          </cell>
          <cell r="E281" t="str">
            <v>小寺　茂雄</v>
          </cell>
          <cell r="F281">
            <v>28218</v>
          </cell>
          <cell r="G281" t="str">
            <v>男</v>
          </cell>
          <cell r="H281" t="str">
            <v>574-0015</v>
          </cell>
          <cell r="I281" t="str">
            <v>大阪府大東市野崎 ２－５－６</v>
          </cell>
          <cell r="J281" t="str">
            <v>080-3809-2200</v>
          </cell>
          <cell r="K281">
            <v>3</v>
          </cell>
          <cell r="L281">
            <v>38991</v>
          </cell>
          <cell r="M281">
            <v>39600</v>
          </cell>
          <cell r="N281"/>
          <cell r="O281"/>
          <cell r="P281"/>
          <cell r="Q281"/>
          <cell r="R281"/>
          <cell r="S281" t="str">
            <v>○</v>
          </cell>
        </row>
        <row r="282">
          <cell r="B282" t="str">
            <v>3115</v>
          </cell>
          <cell r="C282" t="str">
            <v>0035</v>
          </cell>
          <cell r="D282" t="str">
            <v xml:space="preserve">ｵｸﾑﾗ ﾃﾙﾐ </v>
          </cell>
          <cell r="E282" t="str">
            <v>奥村　輝美</v>
          </cell>
          <cell r="F282">
            <v>26355</v>
          </cell>
          <cell r="G282" t="str">
            <v>女</v>
          </cell>
          <cell r="H282" t="str">
            <v>572-0803</v>
          </cell>
          <cell r="I282" t="str">
            <v>寝屋川市梅が丘１－４－９－５０１</v>
          </cell>
          <cell r="J282" t="str">
            <v>080-1404-9597</v>
          </cell>
          <cell r="K282">
            <v>3</v>
          </cell>
          <cell r="L282">
            <v>39569</v>
          </cell>
          <cell r="M282">
            <v>39630</v>
          </cell>
          <cell r="N282"/>
          <cell r="O282"/>
          <cell r="P282"/>
          <cell r="Q282"/>
          <cell r="R282"/>
          <cell r="S282" t="str">
            <v>○</v>
          </cell>
        </row>
        <row r="283">
          <cell r="B283" t="str">
            <v>3122</v>
          </cell>
          <cell r="C283" t="str">
            <v>0190</v>
          </cell>
          <cell r="D283" t="str">
            <v>ﾏﾂｵｶ ﾖｼｶｽﾞ</v>
          </cell>
          <cell r="E283" t="str">
            <v>松岡　芳和</v>
          </cell>
          <cell r="F283">
            <v>27647</v>
          </cell>
          <cell r="G283" t="str">
            <v>男</v>
          </cell>
          <cell r="H283" t="str">
            <v>535-0022</v>
          </cell>
          <cell r="I283" t="str">
            <v>大阪市旭区新森 4-15-1 フロンティア赤松302</v>
          </cell>
          <cell r="J283" t="str">
            <v>06-4254-1614</v>
          </cell>
          <cell r="K283">
            <v>1</v>
          </cell>
          <cell r="L283">
            <v>39508</v>
          </cell>
          <cell r="M283">
            <v>39630</v>
          </cell>
          <cell r="N283"/>
          <cell r="O283"/>
          <cell r="P283"/>
          <cell r="Q283"/>
          <cell r="R283"/>
          <cell r="S283" t="str">
            <v>○</v>
          </cell>
        </row>
        <row r="284">
          <cell r="B284" t="str">
            <v>3125</v>
          </cell>
          <cell r="C284" t="str">
            <v>0142</v>
          </cell>
          <cell r="D284" t="str">
            <v>ﾀｶﾅｼ ﾋﾛﾕｷ</v>
          </cell>
          <cell r="E284" t="str">
            <v>高梨　裕之</v>
          </cell>
          <cell r="F284">
            <v>28677</v>
          </cell>
          <cell r="G284" t="str">
            <v>男</v>
          </cell>
          <cell r="H284" t="str">
            <v>574-0044</v>
          </cell>
          <cell r="I284" t="str">
            <v>大阪府大東市諸福 ５－１２－２３</v>
          </cell>
          <cell r="J284" t="str">
            <v>072-874-6888</v>
          </cell>
          <cell r="K284">
            <v>6</v>
          </cell>
          <cell r="L284">
            <v>35765</v>
          </cell>
          <cell r="M284">
            <v>39630</v>
          </cell>
          <cell r="N284"/>
          <cell r="O284"/>
          <cell r="P284"/>
          <cell r="Q284"/>
          <cell r="R284"/>
          <cell r="S284" t="str">
            <v>○</v>
          </cell>
        </row>
        <row r="285">
          <cell r="B285" t="str">
            <v>3126</v>
          </cell>
          <cell r="C285" t="str">
            <v>0142</v>
          </cell>
          <cell r="D285" t="str">
            <v>ｱｲﾀﾆ ﾐﾂﾀｶ</v>
          </cell>
          <cell r="E285" t="str">
            <v>相谷　光隆</v>
          </cell>
          <cell r="F285">
            <v>28059</v>
          </cell>
          <cell r="G285" t="str">
            <v>男</v>
          </cell>
          <cell r="H285" t="str">
            <v>633-2311</v>
          </cell>
          <cell r="I285" t="str">
            <v>奈良県吉野郡東吉野村木津３５１</v>
          </cell>
          <cell r="J285" t="str">
            <v>07464-4-0558</v>
          </cell>
          <cell r="K285">
            <v>0</v>
          </cell>
          <cell r="L285">
            <v>39479</v>
          </cell>
          <cell r="M285">
            <v>39630</v>
          </cell>
          <cell r="N285"/>
          <cell r="O285"/>
          <cell r="P285"/>
          <cell r="Q285"/>
          <cell r="R285"/>
          <cell r="S285" t="str">
            <v>○</v>
          </cell>
        </row>
        <row r="286">
          <cell r="B286" t="str">
            <v>3128</v>
          </cell>
          <cell r="C286" t="str">
            <v>0179</v>
          </cell>
          <cell r="D286" t="str">
            <v>ﾀｶﾞﾐ ﾉﾌﾞﾕｷ</v>
          </cell>
          <cell r="E286" t="str">
            <v>田上　伸之</v>
          </cell>
          <cell r="F286">
            <v>28383</v>
          </cell>
          <cell r="G286" t="str">
            <v>男</v>
          </cell>
          <cell r="H286" t="str">
            <v>570-0034</v>
          </cell>
          <cell r="I286" t="str">
            <v>守口市西郷通 4-16-14</v>
          </cell>
          <cell r="J286" t="str">
            <v>06-4250-1093</v>
          </cell>
          <cell r="K286">
            <v>2</v>
          </cell>
          <cell r="L286">
            <v>39524</v>
          </cell>
          <cell r="M286">
            <v>39630</v>
          </cell>
          <cell r="N286"/>
          <cell r="O286"/>
          <cell r="P286"/>
          <cell r="Q286"/>
          <cell r="R286"/>
          <cell r="S286" t="str">
            <v>○</v>
          </cell>
        </row>
        <row r="287">
          <cell r="B287" t="str">
            <v>3145</v>
          </cell>
          <cell r="C287" t="str">
            <v>0203</v>
          </cell>
          <cell r="D287" t="str">
            <v xml:space="preserve">ﾏﾁﾑﾗ ｵｻﾑ </v>
          </cell>
          <cell r="E287" t="str">
            <v>町村　修</v>
          </cell>
          <cell r="F287">
            <v>31149</v>
          </cell>
          <cell r="G287" t="str">
            <v>男</v>
          </cell>
          <cell r="H287" t="str">
            <v>570-0039</v>
          </cell>
          <cell r="I287" t="str">
            <v>守口市橋波西之町 ２－９－９</v>
          </cell>
          <cell r="J287" t="str">
            <v>06-6998-9638</v>
          </cell>
          <cell r="K287">
            <v>3</v>
          </cell>
          <cell r="L287">
            <v>39630</v>
          </cell>
          <cell r="M287">
            <v>39661</v>
          </cell>
          <cell r="N287"/>
          <cell r="O287"/>
          <cell r="P287"/>
          <cell r="Q287"/>
          <cell r="R287"/>
          <cell r="S287" t="str">
            <v>○</v>
          </cell>
        </row>
        <row r="288">
          <cell r="B288" t="str">
            <v>3153</v>
          </cell>
          <cell r="C288" t="str">
            <v>0191</v>
          </cell>
          <cell r="D288" t="str">
            <v>ﾂｼﾞﾓﾄ ｶｽﾞｵ</v>
          </cell>
          <cell r="E288" t="str">
            <v>辻本　和生</v>
          </cell>
          <cell r="F288">
            <v>25795</v>
          </cell>
          <cell r="G288" t="str">
            <v>男</v>
          </cell>
          <cell r="H288" t="str">
            <v>534-0022</v>
          </cell>
          <cell r="I288" t="str">
            <v>大阪市都島区都島中通 ３－７－２０</v>
          </cell>
          <cell r="J288" t="str">
            <v>06-6928-4637</v>
          </cell>
          <cell r="K288">
            <v>1</v>
          </cell>
          <cell r="L288">
            <v>39448</v>
          </cell>
          <cell r="M288">
            <v>39508</v>
          </cell>
          <cell r="N288"/>
          <cell r="O288"/>
          <cell r="P288"/>
          <cell r="Q288"/>
          <cell r="R288"/>
          <cell r="S288" t="str">
            <v>○</v>
          </cell>
        </row>
        <row r="289">
          <cell r="B289" t="str">
            <v>3154</v>
          </cell>
          <cell r="C289" t="str">
            <v>0026</v>
          </cell>
          <cell r="D289" t="str">
            <v>ﾏﾂﾏｴ ｼﾞｭﾝｺ</v>
          </cell>
          <cell r="E289" t="str">
            <v>松前　純子</v>
          </cell>
          <cell r="F289">
            <v>30358</v>
          </cell>
          <cell r="G289" t="str">
            <v>女</v>
          </cell>
          <cell r="H289" t="str">
            <v>572-0024</v>
          </cell>
          <cell r="I289" t="str">
            <v>大阪府寝屋川市石津南町３－１</v>
          </cell>
          <cell r="J289" t="str">
            <v>072-829-8409</v>
          </cell>
          <cell r="K289">
            <v>2</v>
          </cell>
          <cell r="L289">
            <v>39678</v>
          </cell>
          <cell r="M289">
            <v>39678</v>
          </cell>
          <cell r="N289"/>
          <cell r="O289"/>
          <cell r="P289"/>
          <cell r="Q289"/>
          <cell r="R289"/>
          <cell r="S289" t="str">
            <v>○</v>
          </cell>
        </row>
        <row r="290">
          <cell r="B290" t="str">
            <v>3156</v>
          </cell>
          <cell r="C290" t="str">
            <v>0191</v>
          </cell>
          <cell r="D290" t="str">
            <v>ﾆｼｳｴ ﾋﾛﾕｷ</v>
          </cell>
          <cell r="E290" t="str">
            <v>西植　宏之</v>
          </cell>
          <cell r="F290">
            <v>19389</v>
          </cell>
          <cell r="G290" t="str">
            <v>男</v>
          </cell>
          <cell r="H290" t="str">
            <v>570-0014</v>
          </cell>
          <cell r="I290" t="str">
            <v>守口市藤田町 3-35-5</v>
          </cell>
          <cell r="J290" t="str">
            <v>06-6905-0832</v>
          </cell>
          <cell r="K290">
            <v>2</v>
          </cell>
          <cell r="L290">
            <v>39676</v>
          </cell>
          <cell r="M290">
            <v>38777</v>
          </cell>
          <cell r="N290" t="str">
            <v>退職</v>
          </cell>
          <cell r="O290">
            <v>44972</v>
          </cell>
          <cell r="P290"/>
          <cell r="Q290"/>
          <cell r="R290"/>
          <cell r="S290" t="str">
            <v>●</v>
          </cell>
        </row>
        <row r="291">
          <cell r="B291" t="str">
            <v>3159</v>
          </cell>
          <cell r="C291" t="str">
            <v>0420</v>
          </cell>
          <cell r="D291" t="str">
            <v>ﾐﾅﾐ ｲﾂｺ</v>
          </cell>
          <cell r="E291" t="str">
            <v>南　一月子</v>
          </cell>
          <cell r="F291">
            <v>16073</v>
          </cell>
          <cell r="G291" t="str">
            <v>男</v>
          </cell>
          <cell r="H291" t="str">
            <v>570-0048</v>
          </cell>
          <cell r="I291" t="str">
            <v>守口市寺方本通３－４－７</v>
          </cell>
          <cell r="J291" t="str">
            <v>06-6997-3303</v>
          </cell>
          <cell r="K291">
            <v>0</v>
          </cell>
          <cell r="L291">
            <v>25842</v>
          </cell>
          <cell r="M291">
            <v>39692</v>
          </cell>
          <cell r="N291" t="str">
            <v>退職</v>
          </cell>
          <cell r="O291">
            <v>45016</v>
          </cell>
          <cell r="P291"/>
          <cell r="Q291"/>
          <cell r="R291"/>
          <cell r="S291" t="str">
            <v>●</v>
          </cell>
        </row>
        <row r="292">
          <cell r="B292" t="str">
            <v>3164</v>
          </cell>
          <cell r="C292" t="str">
            <v>0027</v>
          </cell>
          <cell r="D292" t="str">
            <v>ﾜﾀﾔ ﾘｭｳﾀﾛｳ</v>
          </cell>
          <cell r="E292" t="str">
            <v>綿屋　龍太郎</v>
          </cell>
          <cell r="F292">
            <v>28030</v>
          </cell>
          <cell r="G292" t="str">
            <v>男</v>
          </cell>
          <cell r="H292" t="str">
            <v>571-0015</v>
          </cell>
          <cell r="I292" t="str">
            <v>門真市三ツ島２１１１－１２</v>
          </cell>
          <cell r="J292" t="str">
            <v>072-865-1105</v>
          </cell>
          <cell r="K292">
            <v>3</v>
          </cell>
          <cell r="L292">
            <v>35521</v>
          </cell>
          <cell r="M292">
            <v>35527</v>
          </cell>
          <cell r="N292"/>
          <cell r="O292"/>
          <cell r="P292"/>
          <cell r="Q292"/>
          <cell r="R292"/>
          <cell r="S292" t="str">
            <v>○</v>
          </cell>
        </row>
        <row r="293">
          <cell r="B293" t="str">
            <v>3169</v>
          </cell>
          <cell r="C293" t="str">
            <v>0488</v>
          </cell>
          <cell r="D293" t="str">
            <v>ｲｽﾞﾀ ﾄｼﾋﾛ</v>
          </cell>
          <cell r="E293" t="str">
            <v>伊豆田　敏宏</v>
          </cell>
          <cell r="F293">
            <v>26289</v>
          </cell>
          <cell r="G293" t="str">
            <v>男</v>
          </cell>
          <cell r="H293" t="str">
            <v>621-0005</v>
          </cell>
          <cell r="I293" t="str">
            <v>京都府亀岡市保津町今石 １</v>
          </cell>
          <cell r="J293" t="str">
            <v>0771 -23-2956</v>
          </cell>
          <cell r="K293">
            <v>4</v>
          </cell>
          <cell r="L293">
            <v>39006</v>
          </cell>
          <cell r="M293">
            <v>39022</v>
          </cell>
          <cell r="N293"/>
          <cell r="O293"/>
          <cell r="P293"/>
          <cell r="Q293"/>
          <cell r="R293"/>
          <cell r="S293" t="str">
            <v>○</v>
          </cell>
        </row>
        <row r="294">
          <cell r="B294" t="str">
            <v>3187</v>
          </cell>
          <cell r="C294" t="str">
            <v>0191</v>
          </cell>
          <cell r="D294" t="str">
            <v>ｻｲﾄｳ ﾕｳｼﾞ</v>
          </cell>
          <cell r="E294" t="str">
            <v>斉藤　祐二</v>
          </cell>
          <cell r="F294">
            <v>26049</v>
          </cell>
          <cell r="G294" t="str">
            <v>男</v>
          </cell>
          <cell r="H294" t="str">
            <v>571-0067</v>
          </cell>
          <cell r="I294" t="str">
            <v>門真市石原町３９－１１</v>
          </cell>
          <cell r="J294" t="str">
            <v>06-6901-3946</v>
          </cell>
          <cell r="K294">
            <v>3</v>
          </cell>
          <cell r="L294"/>
          <cell r="M294">
            <v>36800</v>
          </cell>
          <cell r="N294"/>
          <cell r="O294"/>
          <cell r="P294"/>
          <cell r="Q294"/>
          <cell r="R294"/>
          <cell r="S294" t="str">
            <v>○</v>
          </cell>
        </row>
        <row r="295">
          <cell r="B295" t="str">
            <v>3188</v>
          </cell>
          <cell r="C295" t="str">
            <v>0191</v>
          </cell>
          <cell r="D295" t="str">
            <v>ﾆｲ ｹﾝｼﾞ</v>
          </cell>
          <cell r="E295" t="str">
            <v>新居　謙治</v>
          </cell>
          <cell r="F295">
            <v>24201</v>
          </cell>
          <cell r="G295" t="str">
            <v>男</v>
          </cell>
          <cell r="H295" t="str">
            <v>574-0011</v>
          </cell>
          <cell r="I295" t="str">
            <v>大東市北条 2-13-19</v>
          </cell>
          <cell r="J295" t="str">
            <v>072-876-7598</v>
          </cell>
          <cell r="K295">
            <v>1</v>
          </cell>
          <cell r="L295">
            <v>38611</v>
          </cell>
          <cell r="M295">
            <v>38626</v>
          </cell>
          <cell r="N295"/>
          <cell r="O295"/>
          <cell r="P295"/>
          <cell r="Q295"/>
          <cell r="R295"/>
          <cell r="S295" t="str">
            <v>○</v>
          </cell>
        </row>
        <row r="296">
          <cell r="B296" t="str">
            <v>3202</v>
          </cell>
          <cell r="C296" t="str">
            <v>0190</v>
          </cell>
          <cell r="D296" t="str">
            <v xml:space="preserve">ﾐﾉ ｶｽﾞﾋｺ </v>
          </cell>
          <cell r="E296" t="str">
            <v>美濃　一彦</v>
          </cell>
          <cell r="F296">
            <v>21704</v>
          </cell>
          <cell r="G296" t="str">
            <v>男</v>
          </cell>
          <cell r="H296" t="str">
            <v>538-0052</v>
          </cell>
          <cell r="I296" t="str">
            <v>大阪市鶴見区諸口 ２－１２－２１ ｺｰｼｬﾊｲﾂ諸口906号</v>
          </cell>
          <cell r="J296" t="str">
            <v>06-6913-7069</v>
          </cell>
          <cell r="K296">
            <v>4</v>
          </cell>
          <cell r="L296">
            <v>38672</v>
          </cell>
          <cell r="M296">
            <v>38687</v>
          </cell>
          <cell r="N296" t="str">
            <v>退職</v>
          </cell>
          <cell r="O296">
            <v>45473</v>
          </cell>
          <cell r="P296"/>
          <cell r="Q296"/>
          <cell r="R296"/>
          <cell r="S296" t="str">
            <v>●</v>
          </cell>
        </row>
        <row r="297">
          <cell r="B297" t="str">
            <v>3208</v>
          </cell>
          <cell r="C297" t="str">
            <v>0019</v>
          </cell>
          <cell r="D297" t="str">
            <v>ﾎｸﾄｳ ｴﾐ</v>
          </cell>
          <cell r="E297" t="str">
            <v>北東　恵美</v>
          </cell>
          <cell r="F297">
            <v>25445</v>
          </cell>
          <cell r="G297" t="str">
            <v>女</v>
          </cell>
          <cell r="H297" t="str">
            <v>534-0023</v>
          </cell>
          <cell r="I297" t="str">
            <v>大阪市都島区都島南通 ２－１－２－６１０</v>
          </cell>
          <cell r="J297" t="str">
            <v>06-7173-4376</v>
          </cell>
          <cell r="K297">
            <v>1</v>
          </cell>
          <cell r="L297">
            <v>39783</v>
          </cell>
          <cell r="M297">
            <v>39814</v>
          </cell>
          <cell r="N297"/>
          <cell r="O297"/>
          <cell r="P297"/>
          <cell r="Q297"/>
          <cell r="R297"/>
          <cell r="S297" t="str">
            <v>○</v>
          </cell>
        </row>
        <row r="298">
          <cell r="B298" t="str">
            <v>3214</v>
          </cell>
          <cell r="C298" t="str">
            <v>0179</v>
          </cell>
          <cell r="D298" t="str">
            <v>ﾀﾆｸﾞﾁ ｴｲｲﾁﾛｳ</v>
          </cell>
          <cell r="E298" t="str">
            <v>谷口　英一郎</v>
          </cell>
          <cell r="F298">
            <v>27633</v>
          </cell>
          <cell r="G298" t="str">
            <v>男</v>
          </cell>
          <cell r="H298" t="str">
            <v>571-0033</v>
          </cell>
          <cell r="I298" t="str">
            <v>門真市一番町 １０－６メロディーハイム古川橋206</v>
          </cell>
          <cell r="J298" t="str">
            <v>06-4252-2885</v>
          </cell>
          <cell r="K298">
            <v>2</v>
          </cell>
          <cell r="L298">
            <v>39769</v>
          </cell>
          <cell r="M298">
            <v>39814</v>
          </cell>
          <cell r="N298"/>
          <cell r="O298"/>
          <cell r="P298"/>
          <cell r="Q298"/>
          <cell r="R298"/>
          <cell r="S298" t="str">
            <v>○</v>
          </cell>
        </row>
        <row r="299">
          <cell r="B299" t="str">
            <v>3216</v>
          </cell>
          <cell r="C299" t="str">
            <v>0517</v>
          </cell>
          <cell r="D299" t="str">
            <v>ﾊﾔｼ ﾊﾙｴ</v>
          </cell>
          <cell r="E299" t="str">
            <v>林　春江</v>
          </cell>
          <cell r="F299">
            <v>25956</v>
          </cell>
          <cell r="G299" t="str">
            <v>男</v>
          </cell>
          <cell r="H299" t="str">
            <v>454-0963</v>
          </cell>
          <cell r="I299" t="str">
            <v>愛知県名古屋市中川区水里 5-550</v>
          </cell>
          <cell r="J299" t="str">
            <v>052-303-2223</v>
          </cell>
          <cell r="K299">
            <v>4</v>
          </cell>
          <cell r="L299">
            <v>39692</v>
          </cell>
          <cell r="M299">
            <v>39814</v>
          </cell>
          <cell r="N299"/>
          <cell r="O299"/>
          <cell r="P299"/>
          <cell r="Q299"/>
          <cell r="R299"/>
          <cell r="S299" t="str">
            <v>○</v>
          </cell>
        </row>
        <row r="300">
          <cell r="B300" t="str">
            <v>3217</v>
          </cell>
          <cell r="C300" t="str">
            <v>0190</v>
          </cell>
          <cell r="D300" t="str">
            <v>ｻｲﾄｳ ﾖｼﾐﾁ</v>
          </cell>
          <cell r="E300" t="str">
            <v>斎藤　義道</v>
          </cell>
          <cell r="F300">
            <v>25749</v>
          </cell>
          <cell r="G300" t="str">
            <v>男</v>
          </cell>
          <cell r="H300" t="str">
            <v>573-0118</v>
          </cell>
          <cell r="I300" t="str">
            <v>枚方市杉山手 １－１１－４</v>
          </cell>
          <cell r="J300" t="str">
            <v>072-858-3122</v>
          </cell>
          <cell r="K300">
            <v>3</v>
          </cell>
          <cell r="L300">
            <v>39722</v>
          </cell>
          <cell r="M300">
            <v>39814</v>
          </cell>
          <cell r="N300"/>
          <cell r="O300"/>
          <cell r="P300"/>
          <cell r="Q300"/>
          <cell r="R300"/>
          <cell r="S300" t="str">
            <v>○</v>
          </cell>
        </row>
        <row r="301">
          <cell r="B301" t="str">
            <v>3224</v>
          </cell>
          <cell r="C301" t="str">
            <v>0368</v>
          </cell>
          <cell r="D301" t="str">
            <v xml:space="preserve">ﾀﾆｸﾞﾁ ﾐﾎ </v>
          </cell>
          <cell r="E301" t="str">
            <v>谷口　美穂</v>
          </cell>
          <cell r="F301">
            <v>27398</v>
          </cell>
          <cell r="G301" t="str">
            <v>女</v>
          </cell>
          <cell r="H301" t="str">
            <v>570-0028</v>
          </cell>
          <cell r="I301" t="str">
            <v>守口市本町 １－４－１１</v>
          </cell>
          <cell r="J301" t="str">
            <v>06-6991-5305</v>
          </cell>
          <cell r="K301">
            <v>3</v>
          </cell>
          <cell r="L301">
            <v>39814</v>
          </cell>
          <cell r="M301">
            <v>39845</v>
          </cell>
          <cell r="N301"/>
          <cell r="O301"/>
          <cell r="P301"/>
          <cell r="Q301"/>
          <cell r="R301"/>
          <cell r="S301" t="str">
            <v>○</v>
          </cell>
        </row>
        <row r="302">
          <cell r="B302" t="str">
            <v>3226</v>
          </cell>
          <cell r="C302" t="str">
            <v>0517</v>
          </cell>
          <cell r="D302" t="str">
            <v>ｴｶﾞﾜﾏｻｼ</v>
          </cell>
          <cell r="E302" t="str">
            <v>枝川　正志</v>
          </cell>
          <cell r="F302">
            <v>28819</v>
          </cell>
          <cell r="G302" t="str">
            <v>男</v>
          </cell>
          <cell r="H302" t="str">
            <v>535-0021</v>
          </cell>
          <cell r="I302" t="str">
            <v>大阪市旭区清水 ５－５－１８ ロイヤルコート清水303</v>
          </cell>
          <cell r="J302" t="str">
            <v>090-25803921</v>
          </cell>
          <cell r="K302">
            <v>0</v>
          </cell>
          <cell r="L302"/>
          <cell r="M302">
            <v>36617</v>
          </cell>
          <cell r="N302"/>
          <cell r="O302"/>
          <cell r="P302"/>
          <cell r="Q302"/>
          <cell r="R302"/>
          <cell r="S302" t="str">
            <v>○</v>
          </cell>
        </row>
        <row r="303">
          <cell r="B303" t="str">
            <v>3231</v>
          </cell>
          <cell r="C303" t="str">
            <v>0409</v>
          </cell>
          <cell r="D303" t="str">
            <v xml:space="preserve">ﾄﾊﾞｾ ﾕｳｼﾞ           </v>
          </cell>
          <cell r="E303" t="str">
            <v xml:space="preserve">鳥羽瀬　優治      </v>
          </cell>
          <cell r="F303">
            <v>19602</v>
          </cell>
          <cell r="G303" t="str">
            <v>男</v>
          </cell>
          <cell r="H303" t="str">
            <v xml:space="preserve">573-1104  </v>
          </cell>
          <cell r="I303" t="str">
            <v xml:space="preserve">枚方市楠葉丘２－１４－１３                  </v>
          </cell>
          <cell r="J303" t="str">
            <v xml:space="preserve">072  -866-3554    </v>
          </cell>
          <cell r="K303">
            <v>3</v>
          </cell>
          <cell r="L303">
            <v>39479</v>
          </cell>
          <cell r="M303">
            <v>39873</v>
          </cell>
          <cell r="N303" t="str">
            <v xml:space="preserve">退職                              </v>
          </cell>
          <cell r="O303">
            <v>43753</v>
          </cell>
          <cell r="P303"/>
          <cell r="Q303"/>
          <cell r="R303"/>
          <cell r="S303" t="str">
            <v>●</v>
          </cell>
        </row>
        <row r="304">
          <cell r="B304" t="str">
            <v>3232</v>
          </cell>
          <cell r="C304" t="str">
            <v>0409</v>
          </cell>
          <cell r="D304" t="str">
            <v>ﾐﾄﾏ ﾁｴ</v>
          </cell>
          <cell r="E304" t="str">
            <v>三笘　智恵</v>
          </cell>
          <cell r="F304">
            <v>25610</v>
          </cell>
          <cell r="G304" t="str">
            <v>女</v>
          </cell>
          <cell r="H304" t="str">
            <v>575-0021</v>
          </cell>
          <cell r="I304" t="str">
            <v>四條畷市南野２－１４－１３</v>
          </cell>
          <cell r="J304" t="str">
            <v>072-879-3689</v>
          </cell>
          <cell r="K304">
            <v>2</v>
          </cell>
          <cell r="L304">
            <v>39539</v>
          </cell>
          <cell r="M304">
            <v>39873</v>
          </cell>
          <cell r="N304"/>
          <cell r="O304"/>
          <cell r="P304"/>
          <cell r="Q304"/>
          <cell r="R304"/>
          <cell r="S304" t="str">
            <v>○</v>
          </cell>
        </row>
        <row r="305">
          <cell r="B305" t="str">
            <v>3233</v>
          </cell>
          <cell r="C305" t="str">
            <v>0409</v>
          </cell>
          <cell r="D305" t="str">
            <v xml:space="preserve">ﾀｶﾊｼ ﾖｼｷ </v>
          </cell>
          <cell r="E305" t="str">
            <v>髙橋　義紀</v>
          </cell>
          <cell r="F305">
            <v>20629</v>
          </cell>
          <cell r="G305" t="str">
            <v>男</v>
          </cell>
          <cell r="H305" t="str">
            <v>572-0051</v>
          </cell>
          <cell r="I305" t="str">
            <v>寝屋川市高柳 ５－１６－５</v>
          </cell>
          <cell r="J305" t="str">
            <v>06-6903-9473</v>
          </cell>
          <cell r="K305">
            <v>1</v>
          </cell>
          <cell r="L305">
            <v>39661</v>
          </cell>
          <cell r="M305">
            <v>39873</v>
          </cell>
          <cell r="N305"/>
          <cell r="O305"/>
          <cell r="P305"/>
          <cell r="Q305"/>
          <cell r="R305"/>
          <cell r="S305" t="str">
            <v>○</v>
          </cell>
        </row>
        <row r="306">
          <cell r="B306" t="str">
            <v>3236</v>
          </cell>
          <cell r="C306" t="str">
            <v>0517</v>
          </cell>
          <cell r="D306" t="str">
            <v>ｼｹﾞｷﾀﾞｲｼﾞｭ</v>
          </cell>
          <cell r="E306" t="str">
            <v>茂木　大樹</v>
          </cell>
          <cell r="F306">
            <v>27397</v>
          </cell>
          <cell r="G306" t="str">
            <v>男</v>
          </cell>
          <cell r="H306" t="str">
            <v>630-8036</v>
          </cell>
          <cell r="I306" t="str">
            <v>奈良市五条畑１－２０－２７</v>
          </cell>
          <cell r="J306" t="str">
            <v>0742 -48-3146</v>
          </cell>
          <cell r="K306">
            <v>3</v>
          </cell>
          <cell r="L306"/>
          <cell r="M306">
            <v>36342</v>
          </cell>
          <cell r="N306"/>
          <cell r="O306"/>
          <cell r="P306"/>
          <cell r="Q306"/>
          <cell r="R306"/>
          <cell r="S306" t="str">
            <v>○</v>
          </cell>
        </row>
        <row r="307">
          <cell r="B307" t="str">
            <v>3239</v>
          </cell>
          <cell r="C307" t="str">
            <v>0422</v>
          </cell>
          <cell r="D307" t="str">
            <v xml:space="preserve">ｲﾉｳ ﾊﾙﾖｼ </v>
          </cell>
          <cell r="E307" t="str">
            <v>伊能　春芳</v>
          </cell>
          <cell r="F307">
            <v>24666</v>
          </cell>
          <cell r="G307" t="str">
            <v>男</v>
          </cell>
          <cell r="H307" t="str">
            <v>341-0037</v>
          </cell>
          <cell r="I307" t="str">
            <v>埼玉県三郷市高洲2-40-3グリーンハイツ鈴木105</v>
          </cell>
          <cell r="J307" t="str">
            <v>048-955-3805</v>
          </cell>
          <cell r="K307">
            <v>4</v>
          </cell>
          <cell r="L307">
            <v>38399</v>
          </cell>
          <cell r="M307">
            <v>38412</v>
          </cell>
          <cell r="N307" t="str">
            <v>退職</v>
          </cell>
          <cell r="O307">
            <v>44301</v>
          </cell>
          <cell r="P307"/>
          <cell r="Q307"/>
          <cell r="R307"/>
          <cell r="S307" t="str">
            <v>●</v>
          </cell>
        </row>
        <row r="308">
          <cell r="B308" t="str">
            <v>3240</v>
          </cell>
          <cell r="C308" t="str">
            <v>0454</v>
          </cell>
          <cell r="D308" t="str">
            <v>ｶﾜｸﾞﾁ ﾕｳｼﾞ</v>
          </cell>
          <cell r="E308" t="str">
            <v>川口　祐史</v>
          </cell>
          <cell r="F308">
            <v>20881</v>
          </cell>
          <cell r="G308" t="str">
            <v>男</v>
          </cell>
          <cell r="H308" t="str">
            <v>340-0005</v>
          </cell>
          <cell r="I308" t="str">
            <v>埼玉県草加市中根２－２４－２</v>
          </cell>
          <cell r="J308" t="str">
            <v>048-931-5687</v>
          </cell>
          <cell r="K308">
            <v>5</v>
          </cell>
          <cell r="L308">
            <v>38534</v>
          </cell>
          <cell r="M308">
            <v>38534</v>
          </cell>
          <cell r="N308" t="str">
            <v>退職</v>
          </cell>
          <cell r="O308">
            <v>44819</v>
          </cell>
          <cell r="P308"/>
          <cell r="Q308"/>
          <cell r="R308"/>
          <cell r="S308" t="str">
            <v>●</v>
          </cell>
        </row>
        <row r="309">
          <cell r="B309" t="str">
            <v>3244</v>
          </cell>
          <cell r="C309" t="str">
            <v>0422</v>
          </cell>
          <cell r="D309" t="str">
            <v>ｻｲﾄｳ ﾊｼﾞﾒ</v>
          </cell>
          <cell r="E309" t="str">
            <v>斉藤　一</v>
          </cell>
          <cell r="F309">
            <v>25130</v>
          </cell>
          <cell r="G309" t="str">
            <v>男</v>
          </cell>
          <cell r="H309" t="str">
            <v>343-0047</v>
          </cell>
          <cell r="I309" t="str">
            <v>埼玉県越谷市弥十郎 ２２２－６０</v>
          </cell>
          <cell r="J309" t="str">
            <v>048-975-2955</v>
          </cell>
          <cell r="K309">
            <v>2</v>
          </cell>
          <cell r="L309">
            <v>39600</v>
          </cell>
          <cell r="M309">
            <v>39722</v>
          </cell>
          <cell r="N309"/>
          <cell r="O309"/>
          <cell r="P309"/>
          <cell r="Q309"/>
          <cell r="R309"/>
          <cell r="S309" t="str">
            <v>○</v>
          </cell>
        </row>
        <row r="310">
          <cell r="B310" t="str">
            <v>3245</v>
          </cell>
          <cell r="C310" t="str">
            <v>0422</v>
          </cell>
          <cell r="D310" t="str">
            <v>ｱｽﾏ ﾋﾛｼ</v>
          </cell>
          <cell r="E310" t="str">
            <v>飛鳥馬　浩</v>
          </cell>
          <cell r="F310">
            <v>23966</v>
          </cell>
          <cell r="G310" t="str">
            <v>男</v>
          </cell>
          <cell r="H310" t="str">
            <v>342-0036</v>
          </cell>
          <cell r="I310" t="str">
            <v>埼玉県吉川市吉川 ２－７－１８ ｴﾙﾃﾞｨﾑS205号室</v>
          </cell>
          <cell r="J310" t="str">
            <v>080-5643-9617</v>
          </cell>
          <cell r="K310">
            <v>2</v>
          </cell>
          <cell r="L310">
            <v>39777</v>
          </cell>
          <cell r="M310">
            <v>39783</v>
          </cell>
          <cell r="N310"/>
          <cell r="O310"/>
          <cell r="P310"/>
          <cell r="Q310"/>
          <cell r="R310"/>
          <cell r="S310" t="str">
            <v>○</v>
          </cell>
        </row>
        <row r="311">
          <cell r="B311" t="str">
            <v>3246</v>
          </cell>
          <cell r="C311" t="str">
            <v>0422</v>
          </cell>
          <cell r="D311" t="str">
            <v xml:space="preserve">ｼｷﾋ ﾋﾃﾞﾐ </v>
          </cell>
          <cell r="E311" t="str">
            <v>敷樋　秀美</v>
          </cell>
          <cell r="F311">
            <v>25183</v>
          </cell>
          <cell r="G311" t="str">
            <v>男</v>
          </cell>
          <cell r="H311" t="str">
            <v>339-0061</v>
          </cell>
          <cell r="I311" t="str">
            <v>さいたま市岩槻区岩槻</v>
          </cell>
          <cell r="J311" t="str">
            <v>048-758-3007</v>
          </cell>
          <cell r="K311">
            <v>3</v>
          </cell>
          <cell r="L311">
            <v>39784</v>
          </cell>
          <cell r="M311">
            <v>39783</v>
          </cell>
          <cell r="N311"/>
          <cell r="O311"/>
          <cell r="P311"/>
          <cell r="Q311"/>
          <cell r="R311"/>
          <cell r="S311" t="str">
            <v>○</v>
          </cell>
        </row>
        <row r="312">
          <cell r="B312" t="str">
            <v>3253</v>
          </cell>
          <cell r="C312" t="str">
            <v>0203</v>
          </cell>
          <cell r="D312" t="str">
            <v>ｱｶﾞﾀ ﾔｽﾋﾛ</v>
          </cell>
          <cell r="E312" t="str">
            <v>阿形　安浩</v>
          </cell>
          <cell r="F312">
            <v>31608</v>
          </cell>
          <cell r="G312" t="str">
            <v>男</v>
          </cell>
          <cell r="H312" t="str">
            <v>614-8332</v>
          </cell>
          <cell r="I312" t="str">
            <v>京都府八幡市橋本新石 ３－６</v>
          </cell>
          <cell r="J312" t="str">
            <v>075-981-9286</v>
          </cell>
          <cell r="K312">
            <v>3</v>
          </cell>
          <cell r="L312">
            <v>39873</v>
          </cell>
          <cell r="M312">
            <v>39904</v>
          </cell>
          <cell r="N312"/>
          <cell r="O312"/>
          <cell r="P312"/>
          <cell r="Q312"/>
          <cell r="R312"/>
          <cell r="S312" t="str">
            <v>○</v>
          </cell>
        </row>
        <row r="313">
          <cell r="B313" t="str">
            <v>3255</v>
          </cell>
          <cell r="C313" t="str">
            <v>0035</v>
          </cell>
          <cell r="D313" t="str">
            <v xml:space="preserve">ｵｶﾓﾄ ﾏｷｺ </v>
          </cell>
          <cell r="E313" t="str">
            <v>岡本　真紀子</v>
          </cell>
          <cell r="F313">
            <v>27051</v>
          </cell>
          <cell r="G313" t="str">
            <v>女</v>
          </cell>
          <cell r="H313" t="str">
            <v>571-0034</v>
          </cell>
          <cell r="I313" t="str">
            <v>門真市東田町 ２２－１８</v>
          </cell>
          <cell r="J313" t="str">
            <v>06-6901-2969</v>
          </cell>
          <cell r="K313">
            <v>3</v>
          </cell>
          <cell r="L313">
            <v>39539</v>
          </cell>
          <cell r="M313">
            <v>39902</v>
          </cell>
          <cell r="N313"/>
          <cell r="O313"/>
          <cell r="P313"/>
          <cell r="Q313"/>
          <cell r="R313"/>
          <cell r="S313" t="str">
            <v>○</v>
          </cell>
        </row>
        <row r="314">
          <cell r="B314" t="str">
            <v>3256</v>
          </cell>
          <cell r="C314" t="str">
            <v>0035</v>
          </cell>
          <cell r="D314" t="str">
            <v xml:space="preserve">ｶﾐﾔ ｶﾂﾞｺ </v>
          </cell>
          <cell r="E314" t="str">
            <v>神谷　香津子</v>
          </cell>
          <cell r="F314">
            <v>25672</v>
          </cell>
          <cell r="G314" t="str">
            <v>女</v>
          </cell>
          <cell r="H314" t="str">
            <v>571-0042</v>
          </cell>
          <cell r="I314" t="str">
            <v>門真市深田町２４番１１号</v>
          </cell>
          <cell r="J314" t="str">
            <v>072-885-6833</v>
          </cell>
          <cell r="K314">
            <v>3</v>
          </cell>
          <cell r="L314">
            <v>39569</v>
          </cell>
          <cell r="M314">
            <v>39904</v>
          </cell>
          <cell r="N314"/>
          <cell r="O314"/>
          <cell r="P314"/>
          <cell r="Q314"/>
          <cell r="R314"/>
          <cell r="S314" t="str">
            <v>○</v>
          </cell>
        </row>
        <row r="315">
          <cell r="B315" t="str">
            <v>3261</v>
          </cell>
          <cell r="C315" t="str">
            <v>0036</v>
          </cell>
          <cell r="D315" t="str">
            <v>ﾉﾀﾞ ﾕｷ</v>
          </cell>
          <cell r="E315" t="str">
            <v>野田　有紀</v>
          </cell>
          <cell r="F315">
            <v>25554</v>
          </cell>
          <cell r="G315" t="str">
            <v>女</v>
          </cell>
          <cell r="H315" t="str">
            <v>571-0064</v>
          </cell>
          <cell r="I315" t="str">
            <v>門真市御堂町１５－１－２０６</v>
          </cell>
          <cell r="J315" t="str">
            <v>06-4304-4605</v>
          </cell>
          <cell r="K315">
            <v>3</v>
          </cell>
          <cell r="L315">
            <v>38749</v>
          </cell>
          <cell r="M315">
            <v>39904</v>
          </cell>
          <cell r="N315" t="str">
            <v>退職</v>
          </cell>
          <cell r="O315">
            <v>44196</v>
          </cell>
          <cell r="P315"/>
          <cell r="Q315"/>
          <cell r="R315"/>
          <cell r="S315" t="str">
            <v>●</v>
          </cell>
        </row>
        <row r="316">
          <cell r="B316" t="str">
            <v>3272</v>
          </cell>
          <cell r="C316" t="str">
            <v>0203</v>
          </cell>
          <cell r="D316" t="str">
            <v>ﾀﾅｶ ｺﾞｳ</v>
          </cell>
          <cell r="E316" t="str">
            <v>田中　豪</v>
          </cell>
          <cell r="F316">
            <v>29869</v>
          </cell>
          <cell r="G316" t="str">
            <v>男</v>
          </cell>
          <cell r="H316" t="str">
            <v>572-0030</v>
          </cell>
          <cell r="I316" t="str">
            <v>寝屋川市池田本町19-21Ｍ’プラザ寝屋川三番館1012号</v>
          </cell>
          <cell r="J316" t="str">
            <v>080-3772-0934</v>
          </cell>
          <cell r="K316">
            <v>3</v>
          </cell>
          <cell r="L316">
            <v>39904</v>
          </cell>
          <cell r="M316">
            <v>39904</v>
          </cell>
          <cell r="N316"/>
          <cell r="O316"/>
          <cell r="P316"/>
          <cell r="Q316"/>
          <cell r="R316"/>
          <cell r="S316" t="str">
            <v>○</v>
          </cell>
        </row>
        <row r="317">
          <cell r="B317" t="str">
            <v>3273</v>
          </cell>
          <cell r="C317" t="str">
            <v>0203</v>
          </cell>
          <cell r="D317" t="str">
            <v xml:space="preserve">ｱｶﾞﾀ ｴﾐｺ </v>
          </cell>
          <cell r="E317" t="str">
            <v>阿形　恵美子</v>
          </cell>
          <cell r="F317">
            <v>22601</v>
          </cell>
          <cell r="G317" t="str">
            <v>女</v>
          </cell>
          <cell r="H317" t="str">
            <v>614-0000</v>
          </cell>
          <cell r="I317" t="str">
            <v>京都府八幡市橋本新石 ３－６</v>
          </cell>
          <cell r="J317" t="str">
            <v>075-981-9286</v>
          </cell>
          <cell r="K317">
            <v>3</v>
          </cell>
          <cell r="L317"/>
          <cell r="M317">
            <v>39904</v>
          </cell>
          <cell r="N317"/>
          <cell r="O317"/>
          <cell r="P317"/>
          <cell r="Q317"/>
          <cell r="R317"/>
          <cell r="S317" t="str">
            <v>○</v>
          </cell>
        </row>
        <row r="318">
          <cell r="B318" t="str">
            <v>3274</v>
          </cell>
          <cell r="C318" t="str">
            <v>0517</v>
          </cell>
          <cell r="D318" t="str">
            <v xml:space="preserve">ｺｼﾉﾀﾂﾔ </v>
          </cell>
          <cell r="E318" t="str">
            <v>小篠　達也</v>
          </cell>
          <cell r="F318">
            <v>27792</v>
          </cell>
          <cell r="G318" t="str">
            <v>男</v>
          </cell>
          <cell r="H318" t="str">
            <v>571-0077</v>
          </cell>
          <cell r="I318" t="str">
            <v>門真市大橋町１－３</v>
          </cell>
          <cell r="J318" t="str">
            <v>072-881-8107</v>
          </cell>
          <cell r="K318">
            <v>5</v>
          </cell>
          <cell r="L318"/>
          <cell r="M318">
            <v>36342</v>
          </cell>
          <cell r="N318"/>
          <cell r="O318"/>
          <cell r="P318"/>
          <cell r="Q318"/>
          <cell r="R318"/>
          <cell r="S318" t="str">
            <v>○</v>
          </cell>
        </row>
        <row r="319">
          <cell r="B319" t="str">
            <v>3291</v>
          </cell>
          <cell r="C319" t="str">
            <v>0506</v>
          </cell>
          <cell r="D319" t="str">
            <v>ｲﾉｳｴ ﾏｻｶｽﾞ</v>
          </cell>
          <cell r="E319" t="str">
            <v>井上　正和</v>
          </cell>
          <cell r="F319">
            <v>23939</v>
          </cell>
          <cell r="G319" t="str">
            <v>男</v>
          </cell>
          <cell r="H319" t="str">
            <v>629-0152</v>
          </cell>
          <cell r="I319" t="str">
            <v>京都府南丹市八木町大藪折戸４－２６</v>
          </cell>
          <cell r="J319" t="str">
            <v>0771 -42-5438</v>
          </cell>
          <cell r="K319">
            <v>3</v>
          </cell>
          <cell r="L319">
            <v>39006</v>
          </cell>
          <cell r="M319">
            <v>39022</v>
          </cell>
          <cell r="N319"/>
          <cell r="O319"/>
          <cell r="P319"/>
          <cell r="Q319"/>
          <cell r="R319"/>
          <cell r="S319" t="str">
            <v>○</v>
          </cell>
        </row>
        <row r="320">
          <cell r="B320" t="str">
            <v>3316</v>
          </cell>
          <cell r="C320" t="str">
            <v>0363</v>
          </cell>
          <cell r="D320" t="str">
            <v xml:space="preserve">ｱﾘﾑﾗ ﾋﾛｺ </v>
          </cell>
          <cell r="E320" t="str">
            <v>有村　博子</v>
          </cell>
          <cell r="F320">
            <v>26502</v>
          </cell>
          <cell r="G320" t="str">
            <v>女</v>
          </cell>
          <cell r="H320" t="str">
            <v>570-0042</v>
          </cell>
          <cell r="I320" t="str">
            <v>守口市寺方錦通 ２－５－９</v>
          </cell>
          <cell r="J320" t="str">
            <v>06-6996-5508</v>
          </cell>
          <cell r="K320">
            <v>4</v>
          </cell>
          <cell r="L320">
            <v>38718</v>
          </cell>
          <cell r="M320">
            <v>39995</v>
          </cell>
          <cell r="N320"/>
          <cell r="O320"/>
          <cell r="P320"/>
          <cell r="Q320"/>
          <cell r="R320"/>
          <cell r="S320" t="str">
            <v>○</v>
          </cell>
        </row>
        <row r="321">
          <cell r="B321" t="str">
            <v>3329</v>
          </cell>
          <cell r="C321" t="str">
            <v>0517</v>
          </cell>
          <cell r="D321" t="str">
            <v>ｲｲｼﾞﾏ ｶｵﾘ</v>
          </cell>
          <cell r="E321" t="str">
            <v>飯島　香織</v>
          </cell>
          <cell r="F321">
            <v>27547</v>
          </cell>
          <cell r="G321" t="str">
            <v>男</v>
          </cell>
          <cell r="H321" t="str">
            <v>306-0302</v>
          </cell>
          <cell r="I321" t="str">
            <v>茨城県猿島郡五霞町山王 ６５１－１</v>
          </cell>
          <cell r="J321" t="str">
            <v>0280 -84-0370</v>
          </cell>
          <cell r="K321">
            <v>5</v>
          </cell>
          <cell r="L321">
            <v>39904</v>
          </cell>
          <cell r="M321">
            <v>40026</v>
          </cell>
          <cell r="N321"/>
          <cell r="O321"/>
          <cell r="P321"/>
          <cell r="Q321"/>
          <cell r="R321"/>
          <cell r="S321" t="str">
            <v>○</v>
          </cell>
        </row>
        <row r="322">
          <cell r="B322" t="str">
            <v>3336</v>
          </cell>
          <cell r="C322" t="str">
            <v>0190</v>
          </cell>
          <cell r="D322" t="str">
            <v>ｸﾆﾅｶ ﾋﾃﾞｷ</v>
          </cell>
          <cell r="E322" t="str">
            <v>國中　秀樹</v>
          </cell>
          <cell r="F322">
            <v>26756</v>
          </cell>
          <cell r="G322" t="str">
            <v>男</v>
          </cell>
          <cell r="H322" t="str">
            <v>538-0037</v>
          </cell>
          <cell r="I322" t="str">
            <v>大阪市鶴見区焼野 1-1-1-706</v>
          </cell>
          <cell r="J322" t="str">
            <v>06-6915-8024</v>
          </cell>
          <cell r="K322">
            <v>3</v>
          </cell>
          <cell r="L322">
            <v>39965</v>
          </cell>
          <cell r="M322">
            <v>40087</v>
          </cell>
          <cell r="N322"/>
          <cell r="O322"/>
          <cell r="P322"/>
          <cell r="Q322"/>
          <cell r="R322"/>
          <cell r="S322" t="str">
            <v>○</v>
          </cell>
        </row>
        <row r="323">
          <cell r="B323" t="str">
            <v>3347</v>
          </cell>
          <cell r="C323" t="str">
            <v>0203</v>
          </cell>
          <cell r="D323" t="str">
            <v xml:space="preserve">ｶﾜﾄ ﾀｶﾕｷ </v>
          </cell>
          <cell r="E323" t="str">
            <v>川戸　隆幸</v>
          </cell>
          <cell r="F323">
            <v>30643</v>
          </cell>
          <cell r="G323" t="str">
            <v>男</v>
          </cell>
          <cell r="H323" t="str">
            <v>571-0004</v>
          </cell>
          <cell r="I323" t="str">
            <v>門真市島頭２－７－７</v>
          </cell>
          <cell r="J323" t="str">
            <v>072-883-2351</v>
          </cell>
          <cell r="K323">
            <v>3</v>
          </cell>
          <cell r="L323">
            <v>40118</v>
          </cell>
          <cell r="M323">
            <v>40118</v>
          </cell>
          <cell r="N323"/>
          <cell r="O323"/>
          <cell r="P323"/>
          <cell r="Q323"/>
          <cell r="R323"/>
          <cell r="S323" t="str">
            <v>○</v>
          </cell>
        </row>
        <row r="324">
          <cell r="B324" t="str">
            <v>3349</v>
          </cell>
          <cell r="C324" t="str">
            <v>0517</v>
          </cell>
          <cell r="D324" t="str">
            <v>ｱｷﾂﾞｷ ｲﾁｴ</v>
          </cell>
          <cell r="E324" t="str">
            <v>秋月　一恵</v>
          </cell>
          <cell r="F324">
            <v>25151</v>
          </cell>
          <cell r="G324" t="str">
            <v>女</v>
          </cell>
          <cell r="H324" t="str">
            <v>571-0004</v>
          </cell>
          <cell r="I324" t="str">
            <v>門真市島頭 4-26-31</v>
          </cell>
          <cell r="J324" t="str">
            <v>072-380-5964</v>
          </cell>
          <cell r="K324">
            <v>1</v>
          </cell>
          <cell r="L324"/>
          <cell r="M324">
            <v>40118</v>
          </cell>
          <cell r="N324"/>
          <cell r="O324"/>
          <cell r="P324"/>
          <cell r="Q324"/>
          <cell r="R324"/>
          <cell r="S324" t="str">
            <v>○</v>
          </cell>
        </row>
        <row r="325">
          <cell r="B325" t="str">
            <v>3350</v>
          </cell>
          <cell r="C325" t="str">
            <v>0192</v>
          </cell>
          <cell r="D325" t="str">
            <v>ﾋｻﾅｶﾞ ﾀﾀﾞﾖｼ</v>
          </cell>
          <cell r="E325" t="str">
            <v>久永　忠義</v>
          </cell>
          <cell r="F325">
            <v>25153</v>
          </cell>
          <cell r="G325" t="str">
            <v>男</v>
          </cell>
          <cell r="H325" t="str">
            <v>575-0003</v>
          </cell>
          <cell r="I325" t="str">
            <v>大阪府四条畷市岡山東 3-5-63-602</v>
          </cell>
          <cell r="J325" t="str">
            <v>072-862-1977</v>
          </cell>
          <cell r="K325">
            <v>2</v>
          </cell>
          <cell r="L325">
            <v>40026</v>
          </cell>
          <cell r="M325">
            <v>40118</v>
          </cell>
          <cell r="N325"/>
          <cell r="O325"/>
          <cell r="P325"/>
          <cell r="Q325"/>
          <cell r="R325"/>
          <cell r="S325" t="str">
            <v>○</v>
          </cell>
        </row>
        <row r="326">
          <cell r="B326" t="str">
            <v>3378</v>
          </cell>
          <cell r="C326" t="str">
            <v>0192</v>
          </cell>
          <cell r="D326" t="str">
            <v>ｲﾜｻｷ ｶﾂﾖｼ</v>
          </cell>
          <cell r="E326" t="str">
            <v>岩崎　勝義</v>
          </cell>
          <cell r="F326">
            <v>25232</v>
          </cell>
          <cell r="G326" t="str">
            <v>男</v>
          </cell>
          <cell r="H326" t="str">
            <v>578-0901</v>
          </cell>
          <cell r="I326" t="str">
            <v>東大阪市加納 ２－３－６</v>
          </cell>
          <cell r="J326" t="str">
            <v>072-9365-6706</v>
          </cell>
          <cell r="K326">
            <v>3</v>
          </cell>
          <cell r="L326">
            <v>37530</v>
          </cell>
          <cell r="M326">
            <v>37576</v>
          </cell>
          <cell r="N326"/>
          <cell r="O326"/>
          <cell r="P326"/>
          <cell r="Q326"/>
          <cell r="R326"/>
          <cell r="S326" t="str">
            <v>○</v>
          </cell>
        </row>
        <row r="327">
          <cell r="B327" t="str">
            <v>3381</v>
          </cell>
          <cell r="C327" t="str">
            <v>0191</v>
          </cell>
          <cell r="D327" t="str">
            <v>ﾅｶﾑﾗ ﾐﾎ</v>
          </cell>
          <cell r="E327" t="str">
            <v>中村　美保</v>
          </cell>
          <cell r="F327">
            <v>29672</v>
          </cell>
          <cell r="G327" t="str">
            <v>女</v>
          </cell>
          <cell r="H327" t="str">
            <v>535-0022</v>
          </cell>
          <cell r="I327" t="str">
            <v>大阪市旭区新森 1-5-16-306</v>
          </cell>
          <cell r="J327" t="str">
            <v>090-2590-3569</v>
          </cell>
          <cell r="K327">
            <v>1</v>
          </cell>
          <cell r="L327">
            <v>40118</v>
          </cell>
          <cell r="M327">
            <v>40210</v>
          </cell>
          <cell r="N327"/>
          <cell r="O327"/>
          <cell r="P327"/>
          <cell r="Q327"/>
          <cell r="R327"/>
          <cell r="S327" t="str">
            <v>○</v>
          </cell>
        </row>
        <row r="328">
          <cell r="B328" t="str">
            <v>3382</v>
          </cell>
          <cell r="C328" t="str">
            <v>0057</v>
          </cell>
          <cell r="D328" t="str">
            <v>ﾔﾁｶﾞﾐ ﾅｵｷ</v>
          </cell>
          <cell r="E328" t="str">
            <v>谷内上　直樹</v>
          </cell>
          <cell r="F328">
            <v>32205</v>
          </cell>
          <cell r="G328" t="str">
            <v>男</v>
          </cell>
          <cell r="H328" t="str">
            <v>570-0047</v>
          </cell>
          <cell r="I328" t="str">
            <v xml:space="preserve">守口市寺方元町 ３－６－６ 元町ハイツ201 </v>
          </cell>
          <cell r="J328" t="str">
            <v>090-2595-0668</v>
          </cell>
          <cell r="K328">
            <v>5</v>
          </cell>
          <cell r="L328">
            <v>39173</v>
          </cell>
          <cell r="M328">
            <v>40238</v>
          </cell>
          <cell r="N328" t="str">
            <v>退職</v>
          </cell>
          <cell r="O328">
            <v>44788</v>
          </cell>
          <cell r="P328"/>
          <cell r="Q328"/>
          <cell r="R328"/>
          <cell r="S328" t="str">
            <v>●</v>
          </cell>
        </row>
        <row r="329">
          <cell r="B329" t="str">
            <v>3399</v>
          </cell>
          <cell r="C329" t="str">
            <v>0517</v>
          </cell>
          <cell r="D329" t="str">
            <v>ｸﾜﾊﾞﾗ ｶｵﾘ</v>
          </cell>
          <cell r="E329" t="str">
            <v>桑原　香織</v>
          </cell>
          <cell r="F329">
            <v>31289</v>
          </cell>
          <cell r="G329" t="str">
            <v>男</v>
          </cell>
          <cell r="H329" t="str">
            <v>621-0806</v>
          </cell>
          <cell r="I329" t="str">
            <v>京都府亀岡市余部町中条 １７－２</v>
          </cell>
          <cell r="J329" t="str">
            <v>0771 -22-3333</v>
          </cell>
          <cell r="K329">
            <v>4</v>
          </cell>
          <cell r="L329">
            <v>40148</v>
          </cell>
          <cell r="M329">
            <v>40238</v>
          </cell>
          <cell r="N329"/>
          <cell r="O329"/>
          <cell r="P329"/>
          <cell r="Q329"/>
          <cell r="R329"/>
          <cell r="S329" t="str">
            <v>○</v>
          </cell>
        </row>
        <row r="330">
          <cell r="B330" t="str">
            <v>3403</v>
          </cell>
          <cell r="C330" t="str">
            <v>0488</v>
          </cell>
          <cell r="D330" t="str">
            <v xml:space="preserve">ｱﾗｶﾜ ﾄｼﾔ </v>
          </cell>
          <cell r="E330" t="str">
            <v>荒川　季也</v>
          </cell>
          <cell r="F330">
            <v>30305</v>
          </cell>
          <cell r="G330" t="str">
            <v>男</v>
          </cell>
          <cell r="H330" t="str">
            <v>621-0013</v>
          </cell>
          <cell r="I330" t="str">
            <v>京都府亀岡市大井町並河 ２－２３－１２</v>
          </cell>
          <cell r="J330" t="str">
            <v>0771 -22-6104</v>
          </cell>
          <cell r="K330">
            <v>3</v>
          </cell>
          <cell r="L330">
            <v>40148</v>
          </cell>
          <cell r="M330">
            <v>40238</v>
          </cell>
          <cell r="N330"/>
          <cell r="O330"/>
          <cell r="P330"/>
          <cell r="Q330"/>
          <cell r="R330"/>
          <cell r="S330" t="str">
            <v>○</v>
          </cell>
        </row>
        <row r="331">
          <cell r="B331" t="str">
            <v>3410</v>
          </cell>
          <cell r="C331" t="str">
            <v>0203</v>
          </cell>
          <cell r="D331" t="str">
            <v>ｵｸﾉ ﾕｳｷ</v>
          </cell>
          <cell r="E331" t="str">
            <v>奥野　裕樹</v>
          </cell>
          <cell r="F331">
            <v>33435</v>
          </cell>
          <cell r="G331" t="str">
            <v>男</v>
          </cell>
          <cell r="H331" t="str">
            <v>572-0077</v>
          </cell>
          <cell r="I331" t="str">
            <v>寝屋川市点野6-7-5-203</v>
          </cell>
          <cell r="J331" t="str">
            <v>072-827-2093</v>
          </cell>
          <cell r="K331">
            <v>4</v>
          </cell>
          <cell r="L331">
            <v>40238</v>
          </cell>
          <cell r="M331">
            <v>40269</v>
          </cell>
          <cell r="N331" t="str">
            <v>退職</v>
          </cell>
          <cell r="O331" t="str">
            <v>R02/04/15</v>
          </cell>
          <cell r="P331"/>
          <cell r="Q331"/>
          <cell r="R331"/>
          <cell r="S331" t="str">
            <v>●</v>
          </cell>
        </row>
        <row r="332">
          <cell r="B332" t="str">
            <v>3411</v>
          </cell>
          <cell r="C332" t="str">
            <v>0203</v>
          </cell>
          <cell r="D332" t="str">
            <v>ﾂｼﾞ ﾐｷ</v>
          </cell>
          <cell r="E332" t="str">
            <v>辻　未来</v>
          </cell>
          <cell r="F332">
            <v>33393</v>
          </cell>
          <cell r="G332" t="str">
            <v>女</v>
          </cell>
          <cell r="H332" t="str">
            <v>570-0009</v>
          </cell>
          <cell r="I332" t="str">
            <v>守口市大庭町 １－１０－２</v>
          </cell>
          <cell r="J332" t="str">
            <v>06-6904-8454</v>
          </cell>
          <cell r="K332">
            <v>4</v>
          </cell>
          <cell r="L332">
            <v>40238</v>
          </cell>
          <cell r="M332">
            <v>40269</v>
          </cell>
          <cell r="N332"/>
          <cell r="O332"/>
          <cell r="P332"/>
          <cell r="Q332"/>
          <cell r="R332"/>
          <cell r="S332" t="str">
            <v>○</v>
          </cell>
        </row>
        <row r="333">
          <cell r="B333" t="str">
            <v>3415</v>
          </cell>
          <cell r="C333" t="str">
            <v>0409</v>
          </cell>
          <cell r="D333" t="str">
            <v>ｽｴﾖｼ ｼｭﾝｲﾁ</v>
          </cell>
          <cell r="E333" t="str">
            <v>末吉　俊一</v>
          </cell>
          <cell r="F333">
            <v>17949</v>
          </cell>
          <cell r="G333" t="str">
            <v>男</v>
          </cell>
          <cell r="H333" t="str">
            <v>572-0845</v>
          </cell>
          <cell r="I333" t="str">
            <v>寝屋川市楠根北町 ２－１８－８０２</v>
          </cell>
          <cell r="J333" t="str">
            <v>072-824-8198</v>
          </cell>
          <cell r="K333">
            <v>2</v>
          </cell>
          <cell r="L333">
            <v>40148</v>
          </cell>
          <cell r="M333">
            <v>40269</v>
          </cell>
          <cell r="N333" t="str">
            <v>退職</v>
          </cell>
          <cell r="O333">
            <v>44650</v>
          </cell>
          <cell r="P333"/>
          <cell r="Q333"/>
          <cell r="R333"/>
          <cell r="S333" t="str">
            <v>●</v>
          </cell>
        </row>
        <row r="334">
          <cell r="B334" t="str">
            <v>3420</v>
          </cell>
          <cell r="C334" t="str">
            <v>0131</v>
          </cell>
          <cell r="D334" t="str">
            <v>ﾜﾀﾞ ﾕｶ</v>
          </cell>
          <cell r="E334" t="str">
            <v>和田　有香</v>
          </cell>
          <cell r="F334">
            <v>28996</v>
          </cell>
          <cell r="G334" t="str">
            <v>女</v>
          </cell>
          <cell r="H334" t="str">
            <v>570-0032</v>
          </cell>
          <cell r="I334" t="str">
            <v>守口市菊水通 １－１６－２３　７０９</v>
          </cell>
          <cell r="J334" t="str">
            <v xml:space="preserve">- </v>
          </cell>
          <cell r="K334">
            <v>2</v>
          </cell>
          <cell r="L334">
            <v>40238</v>
          </cell>
          <cell r="M334">
            <v>40269</v>
          </cell>
          <cell r="N334"/>
          <cell r="O334"/>
          <cell r="P334"/>
          <cell r="Q334"/>
          <cell r="R334"/>
          <cell r="S334" t="str">
            <v>○</v>
          </cell>
        </row>
        <row r="335">
          <cell r="B335" t="str">
            <v>3425</v>
          </cell>
          <cell r="C335" t="str">
            <v>0191</v>
          </cell>
          <cell r="D335" t="str">
            <v>ﾌﾙﾀﾆ ﾀｶﾋﾛ</v>
          </cell>
          <cell r="E335" t="str">
            <v>古谷　隆博</v>
          </cell>
          <cell r="F335">
            <v>25526</v>
          </cell>
          <cell r="G335" t="str">
            <v>男</v>
          </cell>
          <cell r="H335" t="str">
            <v>570-0012</v>
          </cell>
          <cell r="I335" t="str">
            <v>守口市大久保町 4-20-8</v>
          </cell>
          <cell r="J335" t="str">
            <v>06-6901-0611</v>
          </cell>
          <cell r="K335">
            <v>3</v>
          </cell>
          <cell r="L335">
            <v>37803</v>
          </cell>
          <cell r="M335">
            <v>37803</v>
          </cell>
          <cell r="N335"/>
          <cell r="O335"/>
          <cell r="P335"/>
          <cell r="Q335"/>
          <cell r="R335"/>
          <cell r="S335" t="str">
            <v>○</v>
          </cell>
        </row>
        <row r="336">
          <cell r="B336" t="str">
            <v>3428</v>
          </cell>
          <cell r="C336" t="str">
            <v>0019</v>
          </cell>
          <cell r="D336" t="str">
            <v>ﾀﾅｶ ｱﾂｼ</v>
          </cell>
          <cell r="E336" t="str">
            <v>田中　淳</v>
          </cell>
          <cell r="F336">
            <v>23858</v>
          </cell>
          <cell r="G336" t="str">
            <v>男</v>
          </cell>
          <cell r="H336" t="str">
            <v>581-0052</v>
          </cell>
          <cell r="I336" t="str">
            <v>八尾市竹渕西５－１１７</v>
          </cell>
          <cell r="J336" t="str">
            <v>06-6832-3676</v>
          </cell>
          <cell r="K336">
            <v>1</v>
          </cell>
          <cell r="L336">
            <v>40289</v>
          </cell>
          <cell r="M336">
            <v>40299</v>
          </cell>
          <cell r="N336"/>
          <cell r="O336"/>
          <cell r="P336"/>
          <cell r="Q336"/>
          <cell r="R336"/>
          <cell r="S336" t="str">
            <v>○</v>
          </cell>
        </row>
        <row r="337">
          <cell r="B337" t="str">
            <v>3429</v>
          </cell>
          <cell r="C337" t="str">
            <v>0019</v>
          </cell>
          <cell r="D337" t="str">
            <v xml:space="preserve">ﾐﾔﾏｴ ﾁｶﾗ </v>
          </cell>
          <cell r="E337" t="str">
            <v>宮前　能</v>
          </cell>
          <cell r="F337">
            <v>29607</v>
          </cell>
          <cell r="G337" t="str">
            <v>男</v>
          </cell>
          <cell r="H337" t="str">
            <v>590-0138</v>
          </cell>
          <cell r="I337" t="str">
            <v xml:space="preserve">堺市南区鴨谷台２－６－１－１２１２ </v>
          </cell>
          <cell r="J337" t="str">
            <v>072-293-1169</v>
          </cell>
          <cell r="K337">
            <v>2</v>
          </cell>
          <cell r="L337">
            <v>40289</v>
          </cell>
          <cell r="M337">
            <v>40299</v>
          </cell>
          <cell r="N337"/>
          <cell r="O337"/>
          <cell r="P337"/>
          <cell r="Q337"/>
          <cell r="R337"/>
          <cell r="S337" t="str">
            <v>○</v>
          </cell>
        </row>
        <row r="338">
          <cell r="B338" t="str">
            <v>3431</v>
          </cell>
          <cell r="C338" t="str">
            <v>0057</v>
          </cell>
          <cell r="D338" t="str">
            <v xml:space="preserve">ﾀﾓﾄ ﾋﾛﾌﾐ </v>
          </cell>
          <cell r="E338" t="str">
            <v>田元　博文</v>
          </cell>
          <cell r="F338">
            <v>30002</v>
          </cell>
          <cell r="G338" t="str">
            <v>男</v>
          </cell>
          <cell r="H338" t="str">
            <v>575-0053</v>
          </cell>
          <cell r="I338" t="str">
            <v>四條畷市中野５３３－７</v>
          </cell>
          <cell r="J338" t="str">
            <v>072-877-4011</v>
          </cell>
          <cell r="K338">
            <v>3</v>
          </cell>
          <cell r="L338">
            <v>40210</v>
          </cell>
          <cell r="M338">
            <v>40299</v>
          </cell>
          <cell r="N338"/>
          <cell r="O338"/>
          <cell r="P338"/>
          <cell r="Q338"/>
          <cell r="R338"/>
          <cell r="S338" t="str">
            <v>○</v>
          </cell>
        </row>
        <row r="339">
          <cell r="B339" t="str">
            <v>3433</v>
          </cell>
          <cell r="C339" t="str">
            <v>0057</v>
          </cell>
          <cell r="D339" t="str">
            <v>ﾀｲﾗ ﾕｳﾔ</v>
          </cell>
          <cell r="E339" t="str">
            <v>平　優也</v>
          </cell>
          <cell r="F339">
            <v>30254</v>
          </cell>
          <cell r="G339" t="str">
            <v>男</v>
          </cell>
          <cell r="H339" t="str">
            <v>534-0021</v>
          </cell>
          <cell r="I339" t="str">
            <v>大阪市都島区都島本通１－２１－１１－３０２</v>
          </cell>
          <cell r="J339" t="str">
            <v>090-9880-9943</v>
          </cell>
          <cell r="K339">
            <v>2</v>
          </cell>
          <cell r="L339">
            <v>39203</v>
          </cell>
          <cell r="M339">
            <v>40299</v>
          </cell>
          <cell r="N339"/>
          <cell r="O339"/>
          <cell r="P339"/>
          <cell r="Q339"/>
          <cell r="R339"/>
          <cell r="S339" t="str">
            <v>○</v>
          </cell>
        </row>
        <row r="340">
          <cell r="B340" t="str">
            <v>3437</v>
          </cell>
          <cell r="C340" t="str">
            <v>0027</v>
          </cell>
          <cell r="D340" t="str">
            <v>ｲﾉｳｴ ﾋﾃﾞﾐﾂ</v>
          </cell>
          <cell r="E340" t="str">
            <v>井上　秀光</v>
          </cell>
          <cell r="F340">
            <v>27384</v>
          </cell>
          <cell r="G340" t="str">
            <v>男</v>
          </cell>
          <cell r="H340" t="str">
            <v>613-0035</v>
          </cell>
          <cell r="I340" t="str">
            <v>久世郡久御山町下津屋川原 44-1-1-403</v>
          </cell>
          <cell r="J340" t="str">
            <v>0774 -45-0452</v>
          </cell>
          <cell r="K340">
            <v>4</v>
          </cell>
          <cell r="L340"/>
          <cell r="M340">
            <v>36449</v>
          </cell>
          <cell r="N340"/>
          <cell r="O340"/>
          <cell r="P340"/>
          <cell r="Q340"/>
          <cell r="R340"/>
          <cell r="S340" t="str">
            <v>○</v>
          </cell>
        </row>
        <row r="341">
          <cell r="B341" t="str">
            <v>3451</v>
          </cell>
          <cell r="C341" t="str">
            <v>0151</v>
          </cell>
          <cell r="D341" t="str">
            <v>ｵｵﾊｼ ｶﾖ</v>
          </cell>
          <cell r="E341" t="str">
            <v>大橋　佳代</v>
          </cell>
          <cell r="F341">
            <v>28363</v>
          </cell>
          <cell r="G341" t="str">
            <v>女</v>
          </cell>
          <cell r="H341" t="str">
            <v>573-0076</v>
          </cell>
          <cell r="I341" t="str">
            <v>枚方市東香里元町４－２９</v>
          </cell>
          <cell r="J341" t="str">
            <v>072-852-2584</v>
          </cell>
          <cell r="K341">
            <v>5</v>
          </cell>
          <cell r="L341">
            <v>40179</v>
          </cell>
          <cell r="M341">
            <v>40360</v>
          </cell>
          <cell r="N341"/>
          <cell r="O341"/>
          <cell r="P341"/>
          <cell r="Q341"/>
          <cell r="R341"/>
          <cell r="S341" t="str">
            <v>○</v>
          </cell>
        </row>
        <row r="342">
          <cell r="B342" t="str">
            <v>3452</v>
          </cell>
          <cell r="C342" t="str">
            <v>0155</v>
          </cell>
          <cell r="D342" t="str">
            <v>ﾜﾀﾞ ｹｲｺ</v>
          </cell>
          <cell r="E342" t="str">
            <v>和田　圭子</v>
          </cell>
          <cell r="F342">
            <v>25298</v>
          </cell>
          <cell r="G342" t="str">
            <v>女</v>
          </cell>
          <cell r="H342" t="str">
            <v>553-0002</v>
          </cell>
          <cell r="I342" t="str">
            <v>大阪市福島区鷺州 3-1-17-2905</v>
          </cell>
          <cell r="J342" t="str">
            <v>06-7504-7008</v>
          </cell>
          <cell r="K342">
            <v>1</v>
          </cell>
          <cell r="L342">
            <v>40179</v>
          </cell>
          <cell r="M342">
            <v>40360</v>
          </cell>
          <cell r="N342"/>
          <cell r="O342"/>
          <cell r="P342"/>
          <cell r="Q342"/>
          <cell r="R342"/>
          <cell r="S342" t="str">
            <v>○</v>
          </cell>
        </row>
        <row r="343">
          <cell r="B343" t="str">
            <v>3454</v>
          </cell>
          <cell r="C343" t="str">
            <v>0190</v>
          </cell>
          <cell r="D343" t="str">
            <v>ﾖｼﾀﾞ ｹﾝｼﾞ</v>
          </cell>
          <cell r="E343" t="str">
            <v>吉田　謙二</v>
          </cell>
          <cell r="F343">
            <v>31879</v>
          </cell>
          <cell r="G343" t="str">
            <v>男</v>
          </cell>
          <cell r="H343" t="str">
            <v>571-0015</v>
          </cell>
          <cell r="I343" t="str">
            <v>門真市三ツ島 1753ﾊｰﾊﾞｰﾌﾞﾘｯｼﾞ202号室</v>
          </cell>
          <cell r="J343" t="str">
            <v>090-5917-9646</v>
          </cell>
          <cell r="K343">
            <v>0</v>
          </cell>
          <cell r="L343">
            <v>40269</v>
          </cell>
          <cell r="M343">
            <v>40360</v>
          </cell>
          <cell r="N343"/>
          <cell r="O343"/>
          <cell r="P343"/>
          <cell r="Q343"/>
          <cell r="R343"/>
          <cell r="S343" t="str">
            <v>○</v>
          </cell>
        </row>
        <row r="344">
          <cell r="B344" t="str">
            <v>3459</v>
          </cell>
          <cell r="C344" t="str">
            <v>0334</v>
          </cell>
          <cell r="D344" t="str">
            <v>ｺﾞｳﾀﾞ ﾀﾞｲｽｹ</v>
          </cell>
          <cell r="E344" t="str">
            <v>合田　大輔</v>
          </cell>
          <cell r="F344">
            <v>27154</v>
          </cell>
          <cell r="G344" t="str">
            <v>男</v>
          </cell>
          <cell r="H344" t="str">
            <v>572-0051</v>
          </cell>
          <cell r="I344" t="str">
            <v>寝屋川市高柳 5-38-21</v>
          </cell>
          <cell r="J344" t="str">
            <v>0728 -29-6587</v>
          </cell>
          <cell r="K344">
            <v>3</v>
          </cell>
          <cell r="L344">
            <v>40118</v>
          </cell>
          <cell r="M344">
            <v>40360</v>
          </cell>
          <cell r="N344"/>
          <cell r="O344"/>
          <cell r="P344"/>
          <cell r="Q344"/>
          <cell r="R344"/>
          <cell r="S344" t="str">
            <v>○</v>
          </cell>
        </row>
        <row r="345">
          <cell r="B345" t="str">
            <v>3466</v>
          </cell>
          <cell r="C345" t="str">
            <v>0454</v>
          </cell>
          <cell r="D345" t="str">
            <v>ﾆｼｵ ｼｮｳｼﾞ</v>
          </cell>
          <cell r="E345" t="str">
            <v>西尾　庄司</v>
          </cell>
          <cell r="F345">
            <v>27993</v>
          </cell>
          <cell r="G345" t="str">
            <v>男</v>
          </cell>
          <cell r="H345" t="str">
            <v>610-0114</v>
          </cell>
          <cell r="I345" t="str">
            <v>京都府城陽市市辺上芦原 ３３－５</v>
          </cell>
          <cell r="J345" t="str">
            <v>0774 -54-0305</v>
          </cell>
          <cell r="K345">
            <v>3</v>
          </cell>
          <cell r="L345">
            <v>40299</v>
          </cell>
          <cell r="M345">
            <v>40422</v>
          </cell>
          <cell r="N345" t="str">
            <v>退職</v>
          </cell>
          <cell r="O345">
            <v>44620</v>
          </cell>
          <cell r="P345"/>
          <cell r="Q345"/>
          <cell r="R345"/>
          <cell r="S345" t="str">
            <v>●</v>
          </cell>
        </row>
        <row r="346">
          <cell r="B346" t="str">
            <v>3467</v>
          </cell>
          <cell r="C346" t="str">
            <v>0441</v>
          </cell>
          <cell r="D346" t="str">
            <v xml:space="preserve">ﾓﾘｶﾜ ｱﾂｼ </v>
          </cell>
          <cell r="E346" t="str">
            <v>森川　篤志</v>
          </cell>
          <cell r="F346">
            <v>25356</v>
          </cell>
          <cell r="G346" t="str">
            <v>男</v>
          </cell>
          <cell r="H346" t="str">
            <v>571-0034</v>
          </cell>
          <cell r="I346" t="str">
            <v>門真市東田町２３－２２</v>
          </cell>
          <cell r="J346" t="str">
            <v>06-4252-5700</v>
          </cell>
          <cell r="K346">
            <v>3</v>
          </cell>
          <cell r="L346"/>
          <cell r="M346">
            <v>40422</v>
          </cell>
          <cell r="N346"/>
          <cell r="O346"/>
          <cell r="P346"/>
          <cell r="Q346"/>
          <cell r="R346"/>
          <cell r="S346" t="str">
            <v>○</v>
          </cell>
        </row>
        <row r="347">
          <cell r="B347" t="str">
            <v>3468</v>
          </cell>
          <cell r="C347" t="str">
            <v>0441</v>
          </cell>
          <cell r="D347" t="str">
            <v xml:space="preserve">ﾓﾘｶﾜ ｻﾁｴ </v>
          </cell>
          <cell r="E347" t="str">
            <v>森川　幸江</v>
          </cell>
          <cell r="F347">
            <v>26451</v>
          </cell>
          <cell r="G347" t="str">
            <v>男</v>
          </cell>
          <cell r="H347" t="str">
            <v>571-0034</v>
          </cell>
          <cell r="I347" t="str">
            <v>門真市東田町２３－２２</v>
          </cell>
          <cell r="J347" t="str">
            <v>06-4252-5700</v>
          </cell>
          <cell r="K347">
            <v>3</v>
          </cell>
          <cell r="L347"/>
          <cell r="M347">
            <v>40422</v>
          </cell>
          <cell r="N347"/>
          <cell r="O347"/>
          <cell r="P347"/>
          <cell r="Q347"/>
          <cell r="R347"/>
          <cell r="S347" t="str">
            <v>○</v>
          </cell>
        </row>
        <row r="348">
          <cell r="B348" t="str">
            <v>3473</v>
          </cell>
          <cell r="C348" t="str">
            <v>0202</v>
          </cell>
          <cell r="D348" t="str">
            <v xml:space="preserve">ﾖｼﾑﾗ ﾊﾙｺ </v>
          </cell>
          <cell r="E348" t="str">
            <v>吉村　晴子</v>
          </cell>
          <cell r="F348">
            <v>28619</v>
          </cell>
          <cell r="G348" t="str">
            <v>女</v>
          </cell>
          <cell r="H348" t="str">
            <v>570-0034</v>
          </cell>
          <cell r="I348" t="str">
            <v>守口市西郷通 ３－４－１６</v>
          </cell>
          <cell r="J348" t="str">
            <v>06-6995-4852</v>
          </cell>
          <cell r="K348">
            <v>4</v>
          </cell>
          <cell r="L348">
            <v>38443</v>
          </cell>
          <cell r="M348">
            <v>40452</v>
          </cell>
          <cell r="N348"/>
          <cell r="O348"/>
          <cell r="P348"/>
          <cell r="Q348"/>
          <cell r="R348"/>
          <cell r="S348" t="str">
            <v>○</v>
          </cell>
        </row>
        <row r="349">
          <cell r="B349" t="str">
            <v>3476</v>
          </cell>
          <cell r="C349" t="str">
            <v>0422</v>
          </cell>
          <cell r="D349" t="str">
            <v>ﾃﾞﾝ ﾏｻﾄ</v>
          </cell>
          <cell r="E349" t="str">
            <v>傳　勝人</v>
          </cell>
          <cell r="F349">
            <v>28088</v>
          </cell>
          <cell r="G349" t="str">
            <v>男</v>
          </cell>
          <cell r="H349" t="str">
            <v>345-0031</v>
          </cell>
          <cell r="I349" t="str">
            <v>埼玉県北葛飾郡杉戸町遠野 ３４３－２</v>
          </cell>
          <cell r="J349" t="str">
            <v>0480 -38-1255</v>
          </cell>
          <cell r="K349">
            <v>1</v>
          </cell>
          <cell r="L349">
            <v>40360</v>
          </cell>
          <cell r="M349">
            <v>40452</v>
          </cell>
          <cell r="N349"/>
          <cell r="O349"/>
          <cell r="P349"/>
          <cell r="Q349"/>
          <cell r="R349"/>
          <cell r="S349" t="str">
            <v>○</v>
          </cell>
        </row>
        <row r="350">
          <cell r="B350" t="str">
            <v>3479</v>
          </cell>
          <cell r="C350" t="str">
            <v>0517</v>
          </cell>
          <cell r="D350" t="str">
            <v>ｼﾗｷ ﾏﾁｺ</v>
          </cell>
          <cell r="E350" t="str">
            <v>白木　真智子</v>
          </cell>
          <cell r="F350">
            <v>27783</v>
          </cell>
          <cell r="G350" t="str">
            <v>女</v>
          </cell>
          <cell r="H350" t="str">
            <v>570-0043</v>
          </cell>
          <cell r="I350" t="str">
            <v>守口市南寺方東通 4-14-10</v>
          </cell>
          <cell r="J350" t="str">
            <v>06-498-9687</v>
          </cell>
          <cell r="K350">
            <v>2</v>
          </cell>
          <cell r="L350">
            <v>40391</v>
          </cell>
          <cell r="M350">
            <v>40483</v>
          </cell>
          <cell r="N350"/>
          <cell r="O350"/>
          <cell r="P350"/>
          <cell r="Q350"/>
          <cell r="R350"/>
          <cell r="S350" t="str">
            <v>○</v>
          </cell>
        </row>
        <row r="351">
          <cell r="B351" t="str">
            <v>3483</v>
          </cell>
          <cell r="C351" t="str">
            <v>0443</v>
          </cell>
          <cell r="D351" t="str">
            <v xml:space="preserve">ｶﾜﾓﾄ ﾐﾖｺ </v>
          </cell>
          <cell r="E351" t="str">
            <v>河元　美代子</v>
          </cell>
          <cell r="F351">
            <v>21285</v>
          </cell>
          <cell r="G351" t="str">
            <v>男</v>
          </cell>
          <cell r="H351" t="str">
            <v>570-0083</v>
          </cell>
          <cell r="I351" t="str">
            <v>守口市京阪本通 1-1-8-503</v>
          </cell>
          <cell r="J351" t="str">
            <v>06-6993-4066</v>
          </cell>
          <cell r="K351">
            <v>2</v>
          </cell>
          <cell r="L351">
            <v>31533</v>
          </cell>
          <cell r="M351">
            <v>40483</v>
          </cell>
          <cell r="N351" t="str">
            <v>退職</v>
          </cell>
          <cell r="O351">
            <v>45473</v>
          </cell>
          <cell r="P351"/>
          <cell r="Q351"/>
          <cell r="R351"/>
          <cell r="S351" t="str">
            <v>●</v>
          </cell>
        </row>
        <row r="352">
          <cell r="B352" t="str">
            <v>3484</v>
          </cell>
          <cell r="C352" t="str">
            <v>0443</v>
          </cell>
          <cell r="D352" t="str">
            <v>ﾔﾏﾓﾄ ｱﾔ</v>
          </cell>
          <cell r="E352" t="str">
            <v>山本　亜矢</v>
          </cell>
          <cell r="F352">
            <v>26639</v>
          </cell>
          <cell r="G352" t="str">
            <v>男</v>
          </cell>
          <cell r="H352" t="str">
            <v>570-0011</v>
          </cell>
          <cell r="I352" t="str">
            <v>守口市金田町５－１３－２</v>
          </cell>
          <cell r="J352" t="str">
            <v>06-6903-7397</v>
          </cell>
          <cell r="K352">
            <v>3</v>
          </cell>
          <cell r="L352">
            <v>36526</v>
          </cell>
          <cell r="M352">
            <v>40483</v>
          </cell>
          <cell r="N352"/>
          <cell r="O352"/>
          <cell r="P352"/>
          <cell r="Q352"/>
          <cell r="R352"/>
          <cell r="S352" t="str">
            <v>○</v>
          </cell>
        </row>
        <row r="353">
          <cell r="B353" t="str">
            <v>3491</v>
          </cell>
          <cell r="C353" t="str">
            <v>0517</v>
          </cell>
          <cell r="D353" t="str">
            <v xml:space="preserve">ｵｼﾀﾞ ｱｹﾐ </v>
          </cell>
          <cell r="E353" t="str">
            <v>押田　明美</v>
          </cell>
          <cell r="F353">
            <v>23323</v>
          </cell>
          <cell r="G353" t="str">
            <v>男</v>
          </cell>
          <cell r="H353" t="str">
            <v>345-0802</v>
          </cell>
          <cell r="I353" t="str">
            <v>埼玉県南埼玉郡宮代町中島 ４１０</v>
          </cell>
          <cell r="J353" t="str">
            <v>0480 -32-2655</v>
          </cell>
          <cell r="K353">
            <v>5</v>
          </cell>
          <cell r="L353"/>
          <cell r="M353">
            <v>40513</v>
          </cell>
          <cell r="N353" t="str">
            <v>退職</v>
          </cell>
          <cell r="O353">
            <v>45061</v>
          </cell>
          <cell r="P353"/>
          <cell r="Q353"/>
          <cell r="R353"/>
          <cell r="S353" t="str">
            <v>●</v>
          </cell>
        </row>
        <row r="354">
          <cell r="B354" t="str">
            <v>3499</v>
          </cell>
          <cell r="C354" t="str">
            <v>0488</v>
          </cell>
          <cell r="D354" t="str">
            <v>ﾊｻﾞﾜ ｼｮｳﾍｲ</v>
          </cell>
          <cell r="E354" t="str">
            <v>羽澤　将平</v>
          </cell>
          <cell r="F354">
            <v>32968</v>
          </cell>
          <cell r="G354" t="str">
            <v>男</v>
          </cell>
          <cell r="H354" t="str">
            <v>621-0806</v>
          </cell>
          <cell r="I354" t="str">
            <v>京都府亀岡市余部町下条４１－２</v>
          </cell>
          <cell r="J354" t="str">
            <v>0771 -25-2818</v>
          </cell>
          <cell r="K354">
            <v>3</v>
          </cell>
          <cell r="L354"/>
          <cell r="M354">
            <v>40553</v>
          </cell>
          <cell r="N354"/>
          <cell r="O354"/>
          <cell r="P354"/>
          <cell r="Q354"/>
          <cell r="R354"/>
          <cell r="S354" t="str">
            <v>○</v>
          </cell>
        </row>
        <row r="355">
          <cell r="B355" t="str">
            <v>3501</v>
          </cell>
          <cell r="C355" t="str">
            <v>0422</v>
          </cell>
          <cell r="D355" t="str">
            <v>ﾏﾁﾀﾞ ﾕｳｲﾁ</v>
          </cell>
          <cell r="E355" t="str">
            <v>町田　優一</v>
          </cell>
          <cell r="F355">
            <v>29922</v>
          </cell>
          <cell r="G355" t="str">
            <v>男</v>
          </cell>
          <cell r="H355" t="str">
            <v>340-0156</v>
          </cell>
          <cell r="I355" t="str">
            <v>埼玉県幸手市南 3-13-6アーバンハイツミナミ101</v>
          </cell>
          <cell r="J355" t="str">
            <v>080-6743-4033</v>
          </cell>
          <cell r="K355">
            <v>1</v>
          </cell>
          <cell r="L355"/>
          <cell r="M355">
            <v>40553</v>
          </cell>
          <cell r="N355"/>
          <cell r="O355"/>
          <cell r="P355"/>
          <cell r="Q355"/>
          <cell r="R355"/>
          <cell r="S355" t="str">
            <v>○</v>
          </cell>
        </row>
        <row r="356">
          <cell r="B356" t="str">
            <v>3502</v>
          </cell>
          <cell r="C356" t="str">
            <v>0422</v>
          </cell>
          <cell r="D356" t="str">
            <v xml:space="preserve">ｷﾑﾗ ﾕｷﾄﾓ </v>
          </cell>
          <cell r="E356" t="str">
            <v>木村　幸友</v>
          </cell>
          <cell r="F356">
            <v>26615</v>
          </cell>
          <cell r="G356" t="str">
            <v>男</v>
          </cell>
          <cell r="H356" t="str">
            <v>345-0011</v>
          </cell>
          <cell r="I356" t="str">
            <v xml:space="preserve">埼玉県北葛飾郡杉戸町大字屏風 ７－６ </v>
          </cell>
          <cell r="J356" t="str">
            <v>048-38-3570</v>
          </cell>
          <cell r="K356">
            <v>4</v>
          </cell>
          <cell r="L356">
            <v>40452</v>
          </cell>
          <cell r="M356">
            <v>40553</v>
          </cell>
          <cell r="N356"/>
          <cell r="O356"/>
          <cell r="P356"/>
          <cell r="Q356"/>
          <cell r="R356"/>
          <cell r="S356" t="str">
            <v>○</v>
          </cell>
        </row>
        <row r="357">
          <cell r="B357" t="str">
            <v>3504</v>
          </cell>
          <cell r="C357" t="str">
            <v>0203</v>
          </cell>
          <cell r="D357" t="str">
            <v>ﾖｼﾑﾗ ｼﾞｭﾝ</v>
          </cell>
          <cell r="E357" t="str">
            <v>吉村　淳</v>
          </cell>
          <cell r="F357">
            <v>26140</v>
          </cell>
          <cell r="G357" t="str">
            <v>男</v>
          </cell>
          <cell r="H357" t="str">
            <v>537-0014</v>
          </cell>
          <cell r="I357" t="str">
            <v>大阪市東成区大今里西 3-13-16</v>
          </cell>
          <cell r="J357" t="str">
            <v>06-6720-8409</v>
          </cell>
          <cell r="K357">
            <v>2</v>
          </cell>
          <cell r="L357">
            <v>40544</v>
          </cell>
          <cell r="M357">
            <v>40575</v>
          </cell>
          <cell r="N357"/>
          <cell r="O357"/>
          <cell r="P357"/>
          <cell r="Q357"/>
          <cell r="R357"/>
          <cell r="S357" t="str">
            <v>○</v>
          </cell>
        </row>
        <row r="358">
          <cell r="B358" t="str">
            <v>3506</v>
          </cell>
          <cell r="C358" t="str">
            <v>0185</v>
          </cell>
          <cell r="D358" t="str">
            <v>ｺｻｶ ｼﾝﾔ</v>
          </cell>
          <cell r="E358" t="str">
            <v>小坂　真哉</v>
          </cell>
          <cell r="F358">
            <v>32811</v>
          </cell>
          <cell r="G358" t="str">
            <v>男</v>
          </cell>
          <cell r="H358" t="str">
            <v>571-0015</v>
          </cell>
          <cell r="I358" t="str">
            <v>門真市三ツ島２丁目１１－３７</v>
          </cell>
          <cell r="J358" t="str">
            <v>080-2400-2409</v>
          </cell>
          <cell r="K358">
            <v>2</v>
          </cell>
          <cell r="L358">
            <v>39600</v>
          </cell>
          <cell r="M358">
            <v>40575</v>
          </cell>
          <cell r="N358"/>
          <cell r="O358"/>
          <cell r="P358"/>
          <cell r="Q358"/>
          <cell r="R358"/>
          <cell r="S358" t="str">
            <v>○</v>
          </cell>
        </row>
        <row r="359">
          <cell r="B359" t="str">
            <v>3515</v>
          </cell>
          <cell r="C359" t="str">
            <v>0190</v>
          </cell>
          <cell r="D359" t="str">
            <v xml:space="preserve">ｲｼｲ ﾏｻｱｷ </v>
          </cell>
          <cell r="E359" t="str">
            <v>石井　正明</v>
          </cell>
          <cell r="F359">
            <v>25174</v>
          </cell>
          <cell r="G359" t="str">
            <v>男</v>
          </cell>
          <cell r="H359" t="str">
            <v>534-0024</v>
          </cell>
          <cell r="I359" t="str">
            <v>大阪市都島区東野田町４－４－７ｼﾃｨｰﾊｲﾂ大和704号室</v>
          </cell>
          <cell r="J359" t="str">
            <v>090-5449-4525</v>
          </cell>
          <cell r="K359">
            <v>1</v>
          </cell>
          <cell r="L359">
            <v>40483</v>
          </cell>
          <cell r="M359">
            <v>40575</v>
          </cell>
          <cell r="N359"/>
          <cell r="O359"/>
          <cell r="P359"/>
          <cell r="Q359"/>
          <cell r="R359"/>
          <cell r="S359" t="str">
            <v>○</v>
          </cell>
        </row>
        <row r="360">
          <cell r="B360" t="str">
            <v>3523</v>
          </cell>
          <cell r="C360" t="str">
            <v>0057</v>
          </cell>
          <cell r="D360" t="str">
            <v xml:space="preserve">ﾋﾗﾀ ｺｳｲﾁ </v>
          </cell>
          <cell r="E360" t="str">
            <v>平田　幸一</v>
          </cell>
          <cell r="F360">
            <v>24342</v>
          </cell>
          <cell r="G360" t="str">
            <v>男</v>
          </cell>
          <cell r="H360" t="str">
            <v>584-0086</v>
          </cell>
          <cell r="I360" t="str">
            <v>富田林市津々山台 ２－１０－１－３１０</v>
          </cell>
          <cell r="J360" t="str">
            <v>0721 -29-1215</v>
          </cell>
          <cell r="K360">
            <v>1</v>
          </cell>
          <cell r="L360">
            <v>40483</v>
          </cell>
          <cell r="M360">
            <v>40603</v>
          </cell>
          <cell r="N360"/>
          <cell r="O360"/>
          <cell r="P360"/>
          <cell r="Q360"/>
          <cell r="R360"/>
          <cell r="S360" t="str">
            <v>○</v>
          </cell>
        </row>
        <row r="361">
          <cell r="B361" t="str">
            <v>3528</v>
          </cell>
          <cell r="C361" t="str">
            <v>0035</v>
          </cell>
          <cell r="D361" t="str">
            <v>ﾀｶﾀﾞ ｹﾝﾀﾛｳ</v>
          </cell>
          <cell r="E361" t="str">
            <v>髙田　健太郎</v>
          </cell>
          <cell r="F361">
            <v>29431</v>
          </cell>
          <cell r="G361" t="str">
            <v>男</v>
          </cell>
          <cell r="H361" t="str">
            <v>571-0017</v>
          </cell>
          <cell r="I361" t="str">
            <v xml:space="preserve">門真市四宮 １－１－６ロータスコート四宮２０３ </v>
          </cell>
          <cell r="J361" t="str">
            <v>080-1528-8917</v>
          </cell>
          <cell r="K361">
            <v>3</v>
          </cell>
          <cell r="L361">
            <v>40269</v>
          </cell>
          <cell r="M361">
            <v>40634</v>
          </cell>
          <cell r="N361"/>
          <cell r="O361"/>
          <cell r="P361"/>
          <cell r="Q361"/>
          <cell r="R361"/>
          <cell r="S361" t="str">
            <v>○</v>
          </cell>
        </row>
        <row r="362">
          <cell r="B362" t="str">
            <v>3529</v>
          </cell>
          <cell r="C362" t="str">
            <v>0203</v>
          </cell>
          <cell r="D362" t="str">
            <v xml:space="preserve">ﾀﾆﾔﾏ ﾕｳｺ </v>
          </cell>
          <cell r="E362" t="str">
            <v>谷山　結子</v>
          </cell>
          <cell r="F362">
            <v>33786</v>
          </cell>
          <cell r="G362" t="str">
            <v>女</v>
          </cell>
          <cell r="H362" t="str">
            <v>570-0004</v>
          </cell>
          <cell r="I362" t="str">
            <v>守口市淀江町5-4-204</v>
          </cell>
          <cell r="J362" t="str">
            <v>06-6909-9482</v>
          </cell>
          <cell r="K362">
            <v>3</v>
          </cell>
          <cell r="L362">
            <v>40603</v>
          </cell>
          <cell r="M362">
            <v>40634</v>
          </cell>
          <cell r="N362"/>
          <cell r="O362"/>
          <cell r="P362"/>
          <cell r="Q362"/>
          <cell r="R362"/>
          <cell r="S362" t="str">
            <v>○</v>
          </cell>
        </row>
        <row r="363">
          <cell r="B363" t="str">
            <v>3536</v>
          </cell>
          <cell r="C363" t="str">
            <v>0179</v>
          </cell>
          <cell r="D363" t="str">
            <v>ｲﾘｴ ﾏｻﾄ</v>
          </cell>
          <cell r="E363" t="str">
            <v>入江　政人</v>
          </cell>
          <cell r="F363">
            <v>27290</v>
          </cell>
          <cell r="G363" t="str">
            <v>男</v>
          </cell>
          <cell r="H363" t="str">
            <v>572-0016</v>
          </cell>
          <cell r="I363" t="str">
            <v>寝屋川市国松町 12-35</v>
          </cell>
          <cell r="J363" t="str">
            <v>072-822-8322</v>
          </cell>
          <cell r="K363">
            <v>2</v>
          </cell>
          <cell r="L363">
            <v>40575</v>
          </cell>
          <cell r="M363">
            <v>40634</v>
          </cell>
          <cell r="N363"/>
          <cell r="O363"/>
          <cell r="P363"/>
          <cell r="Q363"/>
          <cell r="R363"/>
          <cell r="S363" t="str">
            <v>○</v>
          </cell>
        </row>
        <row r="364">
          <cell r="B364" t="str">
            <v>3537</v>
          </cell>
          <cell r="C364" t="str">
            <v>0179</v>
          </cell>
          <cell r="D364" t="str">
            <v>ｻｻｷ ﾆｺﾙｿﾝ</v>
          </cell>
          <cell r="E364" t="str">
            <v>佐々木　ニコルソン</v>
          </cell>
          <cell r="F364">
            <v>28603</v>
          </cell>
          <cell r="G364" t="str">
            <v>男</v>
          </cell>
          <cell r="H364" t="str">
            <v>535-0022</v>
          </cell>
          <cell r="I364" t="str">
            <v>大阪市旭区新森２－１１－１６メゾンドリュウ３－Ｃ</v>
          </cell>
          <cell r="J364" t="str">
            <v>080-3108-0203</v>
          </cell>
          <cell r="K364">
            <v>0</v>
          </cell>
          <cell r="L364">
            <v>40575</v>
          </cell>
          <cell r="M364">
            <v>40634</v>
          </cell>
          <cell r="N364"/>
          <cell r="O364"/>
          <cell r="P364"/>
          <cell r="Q364"/>
          <cell r="R364"/>
          <cell r="S364" t="str">
            <v>○</v>
          </cell>
        </row>
        <row r="365">
          <cell r="B365" t="str">
            <v>3538</v>
          </cell>
          <cell r="C365" t="str">
            <v>0019</v>
          </cell>
          <cell r="D365" t="str">
            <v xml:space="preserve">ﾆｼﾉ ﾀｶﾋﾛ </v>
          </cell>
          <cell r="E365" t="str">
            <v>西野　隆弘</v>
          </cell>
          <cell r="F365">
            <v>30490</v>
          </cell>
          <cell r="G365" t="str">
            <v>男</v>
          </cell>
          <cell r="H365" t="str">
            <v>537-0021</v>
          </cell>
          <cell r="I365" t="str">
            <v>大阪市東成区東中本３－７－１２　ラピス東中本２０３</v>
          </cell>
          <cell r="J365" t="str">
            <v xml:space="preserve">- </v>
          </cell>
          <cell r="K365">
            <v>3</v>
          </cell>
          <cell r="L365">
            <v>40634</v>
          </cell>
          <cell r="M365">
            <v>40634</v>
          </cell>
          <cell r="N365"/>
          <cell r="O365"/>
          <cell r="P365"/>
          <cell r="Q365"/>
          <cell r="R365"/>
          <cell r="S365" t="str">
            <v>○</v>
          </cell>
        </row>
        <row r="366">
          <cell r="B366" t="str">
            <v>3551</v>
          </cell>
          <cell r="C366" t="str">
            <v>0422</v>
          </cell>
          <cell r="D366" t="str">
            <v>ﾔﾏﾓﾄ ﾏﾅﾌﾞ</v>
          </cell>
          <cell r="E366" t="str">
            <v>山本　学</v>
          </cell>
          <cell r="F366">
            <v>30103</v>
          </cell>
          <cell r="G366" t="str">
            <v>男</v>
          </cell>
          <cell r="H366" t="str">
            <v>340-0115</v>
          </cell>
          <cell r="I366" t="str">
            <v>埼玉県幸手市中 ５－８－１１コーポ牛村江2-105</v>
          </cell>
          <cell r="J366" t="str">
            <v>0480 -42-1588</v>
          </cell>
          <cell r="K366">
            <v>1</v>
          </cell>
          <cell r="L366">
            <v>40575</v>
          </cell>
          <cell r="M366">
            <v>40664</v>
          </cell>
          <cell r="N366"/>
          <cell r="O366"/>
          <cell r="P366"/>
          <cell r="Q366"/>
          <cell r="R366"/>
          <cell r="S366" t="str">
            <v>○</v>
          </cell>
        </row>
        <row r="367">
          <cell r="B367" t="str">
            <v>3556</v>
          </cell>
          <cell r="C367" t="str">
            <v>0409</v>
          </cell>
          <cell r="D367" t="str">
            <v>ｲﾄｳ ﾃﾂﾔ</v>
          </cell>
          <cell r="E367" t="str">
            <v>伊藤　哲弥</v>
          </cell>
          <cell r="F367">
            <v>31100</v>
          </cell>
          <cell r="G367" t="str">
            <v>男</v>
          </cell>
          <cell r="H367" t="str">
            <v>571-0015</v>
          </cell>
          <cell r="I367" t="str">
            <v>門真市三ツ島2丁目９－６－２０４号</v>
          </cell>
          <cell r="J367" t="str">
            <v xml:space="preserve">- </v>
          </cell>
          <cell r="K367">
            <v>0</v>
          </cell>
          <cell r="L367">
            <v>40483</v>
          </cell>
          <cell r="M367">
            <v>40695</v>
          </cell>
          <cell r="N367"/>
          <cell r="O367"/>
          <cell r="P367"/>
          <cell r="Q367"/>
          <cell r="R367"/>
          <cell r="S367" t="str">
            <v>○</v>
          </cell>
        </row>
        <row r="368">
          <cell r="B368" t="str">
            <v>3558</v>
          </cell>
          <cell r="C368" t="str">
            <v>0506</v>
          </cell>
          <cell r="D368" t="str">
            <v>ﾄｷ ﾏｺﾄ</v>
          </cell>
          <cell r="E368" t="str">
            <v>土岐　誠</v>
          </cell>
          <cell r="F368">
            <v>28816</v>
          </cell>
          <cell r="G368" t="str">
            <v>男</v>
          </cell>
          <cell r="H368" t="str">
            <v>621-0806</v>
          </cell>
          <cell r="I368" t="str">
            <v>京都府亀岡市余部町上条１６</v>
          </cell>
          <cell r="J368" t="str">
            <v>0771 -24-2488</v>
          </cell>
          <cell r="K368">
            <v>2</v>
          </cell>
          <cell r="L368">
            <v>40603</v>
          </cell>
          <cell r="M368">
            <v>40695</v>
          </cell>
          <cell r="N368"/>
          <cell r="O368"/>
          <cell r="P368"/>
          <cell r="Q368"/>
          <cell r="R368"/>
          <cell r="S368" t="str">
            <v>○</v>
          </cell>
        </row>
        <row r="369">
          <cell r="B369" t="str">
            <v>3571</v>
          </cell>
          <cell r="C369" t="str">
            <v>0203</v>
          </cell>
          <cell r="D369" t="str">
            <v>ﾔﾏ ｱｷﾖｼ</v>
          </cell>
          <cell r="E369" t="str">
            <v>山　晃芳</v>
          </cell>
          <cell r="F369">
            <v>26417</v>
          </cell>
          <cell r="G369" t="str">
            <v>男</v>
          </cell>
          <cell r="H369" t="str">
            <v>580-0042</v>
          </cell>
          <cell r="I369" t="str">
            <v>松原市松ヶ丘 4-25-11</v>
          </cell>
          <cell r="J369" t="str">
            <v>072-334-0350</v>
          </cell>
          <cell r="K369">
            <v>3</v>
          </cell>
          <cell r="L369"/>
          <cell r="M369">
            <v>40725</v>
          </cell>
          <cell r="N369"/>
          <cell r="O369"/>
          <cell r="P369"/>
          <cell r="Q369"/>
          <cell r="R369"/>
          <cell r="S369" t="str">
            <v>○</v>
          </cell>
        </row>
        <row r="370">
          <cell r="B370" t="str">
            <v>3579</v>
          </cell>
          <cell r="C370" t="str">
            <v>0035</v>
          </cell>
          <cell r="D370" t="str">
            <v>ﾅｶｲ ﾀﾂﾔ</v>
          </cell>
          <cell r="E370" t="str">
            <v>中井　達也</v>
          </cell>
          <cell r="F370">
            <v>23536</v>
          </cell>
          <cell r="G370" t="str">
            <v>男</v>
          </cell>
          <cell r="H370" t="str">
            <v>573-0064</v>
          </cell>
          <cell r="I370" t="str">
            <v>枚方市北中振 ４－２－５</v>
          </cell>
          <cell r="J370" t="str">
            <v>072-831-2835</v>
          </cell>
          <cell r="K370">
            <v>3</v>
          </cell>
          <cell r="L370">
            <v>40360</v>
          </cell>
          <cell r="M370">
            <v>40725</v>
          </cell>
          <cell r="N370"/>
          <cell r="O370"/>
          <cell r="P370"/>
          <cell r="Q370"/>
          <cell r="R370"/>
          <cell r="S370" t="str">
            <v>○</v>
          </cell>
        </row>
        <row r="371">
          <cell r="B371" t="str">
            <v>3593</v>
          </cell>
          <cell r="C371" t="str">
            <v>0517</v>
          </cell>
          <cell r="D371" t="str">
            <v>ﾐﾜ ﾕｳｼﾞ</v>
          </cell>
          <cell r="E371" t="str">
            <v>美輪　雄二</v>
          </cell>
          <cell r="F371">
            <v>27194</v>
          </cell>
          <cell r="G371" t="str">
            <v>男</v>
          </cell>
          <cell r="H371" t="str">
            <v>345-0034</v>
          </cell>
          <cell r="I371" t="str">
            <v>埼玉県北葛飾郡杉戸町倉松 １－１６－３０</v>
          </cell>
          <cell r="J371" t="str">
            <v>0480 -77-7160</v>
          </cell>
          <cell r="K371">
            <v>2</v>
          </cell>
          <cell r="L371">
            <v>40634</v>
          </cell>
          <cell r="M371">
            <v>40756</v>
          </cell>
          <cell r="N371"/>
          <cell r="O371"/>
          <cell r="P371"/>
          <cell r="Q371"/>
          <cell r="R371"/>
          <cell r="S371" t="str">
            <v>○</v>
          </cell>
        </row>
        <row r="372">
          <cell r="B372" t="str">
            <v>3594</v>
          </cell>
          <cell r="C372" t="str">
            <v>0334</v>
          </cell>
          <cell r="D372" t="str">
            <v>ﾐｼﾏ ｻｵﾘ</v>
          </cell>
          <cell r="E372" t="str">
            <v>三島　沙織</v>
          </cell>
          <cell r="F372">
            <v>30793</v>
          </cell>
          <cell r="G372" t="str">
            <v>女</v>
          </cell>
          <cell r="H372" t="str">
            <v>536-0011</v>
          </cell>
          <cell r="I372" t="str">
            <v>大阪市城東区放出西 3-2-2-401</v>
          </cell>
          <cell r="J372" t="str">
            <v>080-1454-0812</v>
          </cell>
          <cell r="K372">
            <v>4</v>
          </cell>
          <cell r="L372">
            <v>40634</v>
          </cell>
          <cell r="M372">
            <v>40756</v>
          </cell>
          <cell r="N372"/>
          <cell r="O372"/>
          <cell r="P372"/>
          <cell r="Q372"/>
          <cell r="R372"/>
          <cell r="S372" t="str">
            <v>○</v>
          </cell>
        </row>
        <row r="373">
          <cell r="B373" t="str">
            <v>3608</v>
          </cell>
          <cell r="C373" t="str">
            <v>0039</v>
          </cell>
          <cell r="D373" t="str">
            <v>ﾀｶｷ ﾕｳﾔ</v>
          </cell>
          <cell r="E373" t="str">
            <v>高木　祐哉</v>
          </cell>
          <cell r="F373">
            <v>30546</v>
          </cell>
          <cell r="G373" t="str">
            <v>男</v>
          </cell>
          <cell r="H373" t="str">
            <v>610-0341</v>
          </cell>
          <cell r="I373" t="str">
            <v>京田辺市薪長尾谷</v>
          </cell>
          <cell r="J373" t="str">
            <v xml:space="preserve">- </v>
          </cell>
          <cell r="K373">
            <v>2</v>
          </cell>
          <cell r="L373">
            <v>40634</v>
          </cell>
          <cell r="M373">
            <v>40817</v>
          </cell>
          <cell r="N373"/>
          <cell r="O373"/>
          <cell r="P373"/>
          <cell r="Q373"/>
          <cell r="R373"/>
          <cell r="S373" t="str">
            <v>○</v>
          </cell>
        </row>
        <row r="374">
          <cell r="B374" t="str">
            <v>3613</v>
          </cell>
          <cell r="C374" t="str">
            <v>0179</v>
          </cell>
          <cell r="D374" t="str">
            <v xml:space="preserve">ﾆｼｳｴ ｻﾅｴ </v>
          </cell>
          <cell r="E374" t="str">
            <v>西上　早苗</v>
          </cell>
          <cell r="F374">
            <v>26516</v>
          </cell>
          <cell r="G374" t="str">
            <v>女</v>
          </cell>
          <cell r="H374" t="str">
            <v>535-0001</v>
          </cell>
          <cell r="I374" t="str">
            <v xml:space="preserve">大阪市旭区太子橋 ３－６－７エルベ太子橋402 </v>
          </cell>
          <cell r="J374" t="str">
            <v>090-3676-9578</v>
          </cell>
          <cell r="K374">
            <v>1</v>
          </cell>
          <cell r="L374">
            <v>40787</v>
          </cell>
          <cell r="M374">
            <v>40848</v>
          </cell>
          <cell r="N374"/>
          <cell r="O374"/>
          <cell r="P374"/>
          <cell r="Q374"/>
          <cell r="R374"/>
          <cell r="S374" t="str">
            <v>○</v>
          </cell>
        </row>
        <row r="375">
          <cell r="B375" t="str">
            <v>3617</v>
          </cell>
          <cell r="C375" t="str">
            <v>0409</v>
          </cell>
          <cell r="D375" t="str">
            <v xml:space="preserve">ｱｺﾞｳ ｼｹﾞﾉﾘ          </v>
          </cell>
          <cell r="E375" t="str">
            <v xml:space="preserve">吾郷　重徳      </v>
          </cell>
          <cell r="F375">
            <v>18559</v>
          </cell>
          <cell r="G375" t="str">
            <v>男</v>
          </cell>
          <cell r="H375" t="str">
            <v xml:space="preserve">576-0016  </v>
          </cell>
          <cell r="I375" t="str">
            <v xml:space="preserve">交野市星田 １－１７－５９                   </v>
          </cell>
          <cell r="J375" t="str">
            <v xml:space="preserve">072  -891-9169    </v>
          </cell>
          <cell r="K375">
            <v>1</v>
          </cell>
          <cell r="L375">
            <v>40575</v>
          </cell>
          <cell r="M375">
            <v>40878</v>
          </cell>
          <cell r="N375" t="str">
            <v>退職</v>
          </cell>
          <cell r="O375">
            <v>45127</v>
          </cell>
          <cell r="P375"/>
          <cell r="Q375"/>
          <cell r="R375"/>
          <cell r="S375" t="str">
            <v>●</v>
          </cell>
        </row>
        <row r="376">
          <cell r="B376" t="str">
            <v>3618</v>
          </cell>
          <cell r="C376" t="str">
            <v>0409</v>
          </cell>
          <cell r="D376" t="str">
            <v>ﾋﾗﾉ ﾅｵﾄ</v>
          </cell>
          <cell r="E376" t="str">
            <v>平野　直人</v>
          </cell>
          <cell r="F376">
            <v>32919</v>
          </cell>
          <cell r="G376" t="str">
            <v>男</v>
          </cell>
          <cell r="H376" t="str">
            <v>571-0038</v>
          </cell>
          <cell r="I376" t="str">
            <v xml:space="preserve">門真市柳田町４番３０－３０７号 </v>
          </cell>
          <cell r="J376" t="str">
            <v xml:space="preserve">- </v>
          </cell>
          <cell r="K376">
            <v>0</v>
          </cell>
          <cell r="L376">
            <v>40575</v>
          </cell>
          <cell r="M376">
            <v>40878</v>
          </cell>
          <cell r="N376" t="str">
            <v>退職</v>
          </cell>
          <cell r="O376">
            <v>44225</v>
          </cell>
          <cell r="P376"/>
          <cell r="Q376"/>
          <cell r="R376"/>
          <cell r="S376" t="str">
            <v>●</v>
          </cell>
        </row>
        <row r="377">
          <cell r="B377" t="str">
            <v>3619</v>
          </cell>
          <cell r="C377" t="str">
            <v>0409</v>
          </cell>
          <cell r="D377" t="str">
            <v>ﾊﾄﾉ ﾂﾄﾑ</v>
          </cell>
          <cell r="E377" t="str">
            <v>鳩野　勉</v>
          </cell>
          <cell r="F377">
            <v>20153</v>
          </cell>
          <cell r="G377" t="str">
            <v>男</v>
          </cell>
          <cell r="H377" t="str">
            <v>572-0058</v>
          </cell>
          <cell r="I377" t="str">
            <v>寝屋川市黒原橘町 １５－３</v>
          </cell>
          <cell r="J377" t="str">
            <v>072-826-3379</v>
          </cell>
          <cell r="K377">
            <v>1</v>
          </cell>
          <cell r="L377">
            <v>40634</v>
          </cell>
          <cell r="M377">
            <v>40878</v>
          </cell>
          <cell r="N377" t="str">
            <v>退職</v>
          </cell>
          <cell r="O377">
            <v>45488</v>
          </cell>
          <cell r="P377"/>
          <cell r="Q377"/>
          <cell r="R377"/>
          <cell r="S377" t="str">
            <v>●</v>
          </cell>
        </row>
        <row r="378">
          <cell r="B378" t="str">
            <v>3624</v>
          </cell>
          <cell r="C378" t="str">
            <v>0517</v>
          </cell>
          <cell r="D378" t="str">
            <v>ﾐﾔﾁ ﾉﾘｺ</v>
          </cell>
          <cell r="E378" t="str">
            <v>宮地　徳子</v>
          </cell>
          <cell r="F378">
            <v>23853</v>
          </cell>
          <cell r="G378" t="str">
            <v>女</v>
          </cell>
          <cell r="H378" t="str">
            <v>621-0261</v>
          </cell>
          <cell r="I378" t="str">
            <v xml:space="preserve">京都府亀岡市畑野町千ヶ畑高橋 ３－１２０ </v>
          </cell>
          <cell r="J378" t="str">
            <v>0771 -20-8152</v>
          </cell>
          <cell r="K378">
            <v>3</v>
          </cell>
          <cell r="L378"/>
          <cell r="M378">
            <v>40909</v>
          </cell>
          <cell r="N378" t="str">
            <v>退職</v>
          </cell>
          <cell r="O378">
            <v>44651</v>
          </cell>
          <cell r="P378"/>
          <cell r="Q378"/>
          <cell r="R378"/>
          <cell r="S378" t="str">
            <v>●</v>
          </cell>
        </row>
        <row r="379">
          <cell r="B379" t="str">
            <v>3632</v>
          </cell>
          <cell r="C379" t="str">
            <v>0176</v>
          </cell>
          <cell r="D379" t="str">
            <v>ﾂﾙﾀ ﾃﾙｵ</v>
          </cell>
          <cell r="E379" t="str">
            <v>鶴田　輝夫</v>
          </cell>
          <cell r="F379">
            <v>24714</v>
          </cell>
          <cell r="G379" t="str">
            <v>男</v>
          </cell>
          <cell r="H379" t="str">
            <v>572-0077</v>
          </cell>
          <cell r="I379" t="str">
            <v>寝屋川市点野５－３３－３４</v>
          </cell>
          <cell r="J379" t="str">
            <v>072-858-4328</v>
          </cell>
          <cell r="K379">
            <v>2</v>
          </cell>
          <cell r="L379"/>
          <cell r="M379">
            <v>35886</v>
          </cell>
          <cell r="N379"/>
          <cell r="O379"/>
          <cell r="P379"/>
          <cell r="Q379"/>
          <cell r="R379"/>
          <cell r="S379" t="str">
            <v>○</v>
          </cell>
        </row>
        <row r="380">
          <cell r="B380" t="str">
            <v>3634</v>
          </cell>
          <cell r="C380" t="str">
            <v>0176</v>
          </cell>
          <cell r="D380" t="str">
            <v>ｲｼｻﾞｷ ﾋﾛｷ</v>
          </cell>
          <cell r="E380" t="str">
            <v>石崎　広樹</v>
          </cell>
          <cell r="F380">
            <v>24747</v>
          </cell>
          <cell r="G380" t="str">
            <v>男</v>
          </cell>
          <cell r="H380" t="str">
            <v>555-0025</v>
          </cell>
          <cell r="I380" t="str">
            <v>大阪市西淀川区姫里 1-2-35-503</v>
          </cell>
          <cell r="J380" t="str">
            <v>06-6473-8184</v>
          </cell>
          <cell r="K380">
            <v>3</v>
          </cell>
          <cell r="L380"/>
          <cell r="M380">
            <v>35886</v>
          </cell>
          <cell r="N380"/>
          <cell r="O380"/>
          <cell r="P380"/>
          <cell r="Q380"/>
          <cell r="R380"/>
          <cell r="S380" t="str">
            <v>○</v>
          </cell>
        </row>
        <row r="381">
          <cell r="B381" t="str">
            <v>3635</v>
          </cell>
          <cell r="C381" t="str">
            <v>0176</v>
          </cell>
          <cell r="D381" t="str">
            <v>ﾀｹﾀﾞ ﾋﾃﾞｷ</v>
          </cell>
          <cell r="E381" t="str">
            <v>武田　英樹</v>
          </cell>
          <cell r="F381">
            <v>25317</v>
          </cell>
          <cell r="G381" t="str">
            <v>男</v>
          </cell>
          <cell r="H381" t="str">
            <v>533-0014</v>
          </cell>
          <cell r="I381" t="str">
            <v>大阪市東淀川区豊新３－８－１８</v>
          </cell>
          <cell r="J381" t="str">
            <v>06-6994-1830</v>
          </cell>
          <cell r="K381">
            <v>0</v>
          </cell>
          <cell r="L381"/>
          <cell r="M381">
            <v>35886</v>
          </cell>
          <cell r="N381"/>
          <cell r="O381"/>
          <cell r="P381"/>
          <cell r="Q381"/>
          <cell r="R381"/>
          <cell r="S381" t="str">
            <v>○</v>
          </cell>
        </row>
        <row r="382">
          <cell r="B382" t="str">
            <v>3636</v>
          </cell>
          <cell r="C382" t="str">
            <v>0176</v>
          </cell>
          <cell r="D382" t="str">
            <v>ﾂﾁﾀﾞ ｺｳｼﾞ</v>
          </cell>
          <cell r="E382" t="str">
            <v>土田　幸司</v>
          </cell>
          <cell r="F382">
            <v>25650</v>
          </cell>
          <cell r="G382" t="str">
            <v>男</v>
          </cell>
          <cell r="H382" t="str">
            <v>535-2022</v>
          </cell>
          <cell r="I382" t="str">
            <v>大阪市旭区新森１－７グローバルハイツ３－２４８</v>
          </cell>
          <cell r="J382" t="str">
            <v>06-6951-5475</v>
          </cell>
          <cell r="K382">
            <v>0</v>
          </cell>
          <cell r="L382"/>
          <cell r="M382">
            <v>35886</v>
          </cell>
          <cell r="N382" t="str">
            <v>退職</v>
          </cell>
          <cell r="O382">
            <v>44635</v>
          </cell>
          <cell r="P382"/>
          <cell r="Q382"/>
          <cell r="R382"/>
          <cell r="S382" t="str">
            <v>●</v>
          </cell>
        </row>
        <row r="383">
          <cell r="B383" t="str">
            <v>3637</v>
          </cell>
          <cell r="C383" t="str">
            <v>0176</v>
          </cell>
          <cell r="D383" t="str">
            <v xml:space="preserve">ﾑﾗｻ ﾀｶﾋﾛ </v>
          </cell>
          <cell r="E383" t="str">
            <v>村佐　貴広</v>
          </cell>
          <cell r="F383">
            <v>27669</v>
          </cell>
          <cell r="G383" t="str">
            <v>男</v>
          </cell>
          <cell r="H383" t="str">
            <v>573-1173</v>
          </cell>
          <cell r="I383" t="str">
            <v>枚方市長尾峠町 １８－１５</v>
          </cell>
          <cell r="J383" t="str">
            <v>072-850-8365</v>
          </cell>
          <cell r="K383">
            <v>3</v>
          </cell>
          <cell r="L383"/>
          <cell r="M383">
            <v>35886</v>
          </cell>
          <cell r="N383"/>
          <cell r="O383"/>
          <cell r="P383"/>
          <cell r="Q383"/>
          <cell r="R383"/>
          <cell r="S383" t="str">
            <v>○</v>
          </cell>
        </row>
        <row r="384">
          <cell r="B384" t="str">
            <v>3638</v>
          </cell>
          <cell r="C384" t="str">
            <v>0176</v>
          </cell>
          <cell r="D384" t="str">
            <v>ｽｷﾞﾀ ｹﾝｼﾞ</v>
          </cell>
          <cell r="E384" t="str">
            <v>杉田　賢司</v>
          </cell>
          <cell r="F384">
            <v>27659</v>
          </cell>
          <cell r="G384" t="str">
            <v>男</v>
          </cell>
          <cell r="H384" t="str">
            <v>570-0012</v>
          </cell>
          <cell r="I384" t="str">
            <v>守口市大久保町3-31-19-201</v>
          </cell>
          <cell r="J384" t="str">
            <v>06-6901-2406</v>
          </cell>
          <cell r="K384">
            <v>3</v>
          </cell>
          <cell r="L384"/>
          <cell r="M384">
            <v>35886</v>
          </cell>
          <cell r="N384" t="str">
            <v>その他</v>
          </cell>
          <cell r="O384">
            <v>44331</v>
          </cell>
          <cell r="P384"/>
          <cell r="Q384"/>
          <cell r="R384"/>
          <cell r="S384" t="str">
            <v>●</v>
          </cell>
        </row>
        <row r="385">
          <cell r="B385" t="str">
            <v>3639</v>
          </cell>
          <cell r="C385" t="str">
            <v>0176</v>
          </cell>
          <cell r="D385" t="str">
            <v>ﾆｼｳﾐ ﾕｳｲﾁ</v>
          </cell>
          <cell r="E385" t="str">
            <v>西海　優一</v>
          </cell>
          <cell r="F385">
            <v>27897</v>
          </cell>
          <cell r="G385" t="str">
            <v>男</v>
          </cell>
          <cell r="H385" t="str">
            <v>572-0047</v>
          </cell>
          <cell r="I385" t="str">
            <v>寝屋川市大利元町２１－１９－２０３</v>
          </cell>
          <cell r="J385" t="str">
            <v>072-827-2800</v>
          </cell>
          <cell r="K385">
            <v>0</v>
          </cell>
          <cell r="L385"/>
          <cell r="M385">
            <v>35886</v>
          </cell>
          <cell r="N385"/>
          <cell r="O385"/>
          <cell r="P385"/>
          <cell r="Q385"/>
          <cell r="R385"/>
          <cell r="S385" t="str">
            <v>○</v>
          </cell>
        </row>
        <row r="386">
          <cell r="B386" t="str">
            <v>3641</v>
          </cell>
          <cell r="C386" t="str">
            <v>0176</v>
          </cell>
          <cell r="D386" t="str">
            <v>ｳﾁﾔﾏ ﾋﾃﾞﾉﾘ</v>
          </cell>
          <cell r="E386" t="str">
            <v>内山　英紀</v>
          </cell>
          <cell r="F386">
            <v>27967</v>
          </cell>
          <cell r="G386" t="str">
            <v>男</v>
          </cell>
          <cell r="H386" t="str">
            <v>537-0022</v>
          </cell>
          <cell r="I386" t="str">
            <v>大阪市東成区中本４－２－１３</v>
          </cell>
          <cell r="J386" t="str">
            <v>06-6973-0338</v>
          </cell>
          <cell r="K386">
            <v>0</v>
          </cell>
          <cell r="L386"/>
          <cell r="M386">
            <v>35886</v>
          </cell>
          <cell r="N386"/>
          <cell r="O386"/>
          <cell r="P386"/>
          <cell r="Q386"/>
          <cell r="R386"/>
          <cell r="S386" t="str">
            <v>○</v>
          </cell>
        </row>
        <row r="387">
          <cell r="B387" t="str">
            <v>3642</v>
          </cell>
          <cell r="C387" t="str">
            <v>0176</v>
          </cell>
          <cell r="D387" t="str">
            <v>ﾅｶﾞｸﾗ ﾏｺﾄ</v>
          </cell>
          <cell r="E387" t="str">
            <v>長倉　誠</v>
          </cell>
          <cell r="F387">
            <v>27402</v>
          </cell>
          <cell r="G387" t="str">
            <v>男</v>
          </cell>
          <cell r="H387" t="str">
            <v>573-0128</v>
          </cell>
          <cell r="I387" t="str">
            <v>枚方市津田山手１－３０－８</v>
          </cell>
          <cell r="J387" t="str">
            <v>06-6998-3971</v>
          </cell>
          <cell r="K387">
            <v>2</v>
          </cell>
          <cell r="L387"/>
          <cell r="M387">
            <v>35886</v>
          </cell>
          <cell r="N387"/>
          <cell r="O387"/>
          <cell r="P387"/>
          <cell r="Q387"/>
          <cell r="R387"/>
          <cell r="S387" t="str">
            <v>○</v>
          </cell>
        </row>
        <row r="388">
          <cell r="B388" t="str">
            <v>3643</v>
          </cell>
          <cell r="C388" t="str">
            <v>0176</v>
          </cell>
          <cell r="D388" t="str">
            <v>ﾌｼﾞﾀ ｼﾞｭﾝｲﾁ</v>
          </cell>
          <cell r="E388" t="str">
            <v>藤田　順一</v>
          </cell>
          <cell r="F388">
            <v>30028</v>
          </cell>
          <cell r="G388" t="str">
            <v>男</v>
          </cell>
          <cell r="H388" t="str">
            <v>572-0085</v>
          </cell>
          <cell r="I388" t="str">
            <v>寝屋川市香里新町２８－３０－１６０９</v>
          </cell>
          <cell r="J388" t="str">
            <v>0729 -86-7498</v>
          </cell>
          <cell r="K388">
            <v>0</v>
          </cell>
          <cell r="L388"/>
          <cell r="M388">
            <v>36251</v>
          </cell>
          <cell r="N388"/>
          <cell r="O388"/>
          <cell r="P388"/>
          <cell r="Q388"/>
          <cell r="R388"/>
          <cell r="S388" t="str">
            <v>○</v>
          </cell>
        </row>
        <row r="389">
          <cell r="B389" t="str">
            <v>3644</v>
          </cell>
          <cell r="C389" t="str">
            <v>0176</v>
          </cell>
          <cell r="D389" t="str">
            <v>ｻﾄｳ ﾏﾓﾙ</v>
          </cell>
          <cell r="E389" t="str">
            <v>佐藤　守</v>
          </cell>
          <cell r="F389">
            <v>25421</v>
          </cell>
          <cell r="G389" t="str">
            <v>男</v>
          </cell>
          <cell r="H389" t="str">
            <v>571-0029</v>
          </cell>
          <cell r="I389" t="str">
            <v>門真市打越町２－１３</v>
          </cell>
          <cell r="J389" t="str">
            <v>06-6912-6206</v>
          </cell>
          <cell r="K389">
            <v>2</v>
          </cell>
          <cell r="L389"/>
          <cell r="M389">
            <v>36373</v>
          </cell>
          <cell r="N389"/>
          <cell r="O389"/>
          <cell r="P389"/>
          <cell r="Q389"/>
          <cell r="R389"/>
          <cell r="S389" t="str">
            <v>○</v>
          </cell>
        </row>
        <row r="390">
          <cell r="B390" t="str">
            <v>3645</v>
          </cell>
          <cell r="C390" t="str">
            <v>0176</v>
          </cell>
          <cell r="D390" t="str">
            <v>ｲﾏｲ ﾃﾂｵ</v>
          </cell>
          <cell r="E390" t="str">
            <v>今井　哲夫</v>
          </cell>
          <cell r="F390">
            <v>17885</v>
          </cell>
          <cell r="G390" t="str">
            <v>男</v>
          </cell>
          <cell r="H390" t="str">
            <v>572-0838</v>
          </cell>
          <cell r="I390" t="str">
            <v>寝屋川市八坂町 ２５－８</v>
          </cell>
          <cell r="J390" t="str">
            <v>072-839-6374</v>
          </cell>
          <cell r="K390">
            <v>1</v>
          </cell>
          <cell r="L390"/>
          <cell r="M390">
            <v>36951</v>
          </cell>
          <cell r="N390" t="str">
            <v>退　　　職</v>
          </cell>
          <cell r="O390" t="str">
            <v>R02/10/30</v>
          </cell>
          <cell r="P390"/>
          <cell r="Q390"/>
          <cell r="R390"/>
          <cell r="S390" t="str">
            <v>●</v>
          </cell>
        </row>
        <row r="391">
          <cell r="B391" t="str">
            <v>3646</v>
          </cell>
          <cell r="C391" t="str">
            <v>0176</v>
          </cell>
          <cell r="D391" t="str">
            <v xml:space="preserve">ﾅｶﾔﾏ ﾋｿﾑ </v>
          </cell>
          <cell r="E391" t="str">
            <v>中山　潜</v>
          </cell>
          <cell r="F391">
            <v>24630</v>
          </cell>
          <cell r="G391" t="str">
            <v>男</v>
          </cell>
          <cell r="H391" t="str">
            <v>573-0066</v>
          </cell>
          <cell r="I391" t="str">
            <v>枚方市伊加賀西町９－６１－２０３</v>
          </cell>
          <cell r="J391" t="str">
            <v>06-6956-0053</v>
          </cell>
          <cell r="K391">
            <v>2</v>
          </cell>
          <cell r="L391"/>
          <cell r="M391">
            <v>37165</v>
          </cell>
          <cell r="N391"/>
          <cell r="O391"/>
          <cell r="P391"/>
          <cell r="Q391"/>
          <cell r="R391"/>
          <cell r="S391" t="str">
            <v>○</v>
          </cell>
        </row>
        <row r="392">
          <cell r="B392" t="str">
            <v>3647</v>
          </cell>
          <cell r="C392" t="str">
            <v>0176</v>
          </cell>
          <cell r="D392" t="str">
            <v>ﾖｺﾔﾏ ﾋﾛﾌﾐ</v>
          </cell>
          <cell r="E392" t="str">
            <v>横山　宏文</v>
          </cell>
          <cell r="F392">
            <v>24746</v>
          </cell>
          <cell r="G392" t="str">
            <v>男</v>
          </cell>
          <cell r="H392" t="str">
            <v>536-0024</v>
          </cell>
          <cell r="I392" t="str">
            <v>大阪市城東区中浜２－７－２</v>
          </cell>
          <cell r="J392" t="str">
            <v>06-6965-7130</v>
          </cell>
          <cell r="K392">
            <v>4</v>
          </cell>
          <cell r="L392"/>
          <cell r="M392">
            <v>37591</v>
          </cell>
          <cell r="N392" t="str">
            <v>退　　　職</v>
          </cell>
          <cell r="O392" t="str">
            <v>R02/10/30</v>
          </cell>
          <cell r="P392"/>
          <cell r="Q392"/>
          <cell r="R392"/>
          <cell r="S392" t="str">
            <v>●</v>
          </cell>
        </row>
        <row r="393">
          <cell r="B393" t="str">
            <v>3648</v>
          </cell>
          <cell r="C393" t="str">
            <v>0176</v>
          </cell>
          <cell r="D393" t="str">
            <v xml:space="preserve">ﾏﾂｵｶ ﾂﾖｼ </v>
          </cell>
          <cell r="E393" t="str">
            <v>松岡　壮</v>
          </cell>
          <cell r="F393">
            <v>30869</v>
          </cell>
          <cell r="G393" t="str">
            <v>男</v>
          </cell>
          <cell r="H393" t="str">
            <v>572-0804</v>
          </cell>
          <cell r="I393" t="str">
            <v>寝屋川市国守町 ８３９－６</v>
          </cell>
          <cell r="J393" t="str">
            <v>072-823-4848</v>
          </cell>
          <cell r="K393">
            <v>0</v>
          </cell>
          <cell r="L393"/>
          <cell r="M393">
            <v>37712</v>
          </cell>
          <cell r="N393" t="str">
            <v>その他</v>
          </cell>
          <cell r="O393">
            <v>44331</v>
          </cell>
          <cell r="P393"/>
          <cell r="Q393"/>
          <cell r="R393"/>
          <cell r="S393" t="str">
            <v>●</v>
          </cell>
        </row>
        <row r="394">
          <cell r="B394" t="str">
            <v>3649</v>
          </cell>
          <cell r="C394" t="str">
            <v>0176</v>
          </cell>
          <cell r="D394" t="str">
            <v xml:space="preserve">ｲﾉｳｴ ｸﾆｵ </v>
          </cell>
          <cell r="E394" t="str">
            <v>井上　国士</v>
          </cell>
          <cell r="F394">
            <v>31670</v>
          </cell>
          <cell r="G394" t="str">
            <v>男</v>
          </cell>
          <cell r="H394" t="str">
            <v>576-0054</v>
          </cell>
          <cell r="I394" t="str">
            <v>交野市幾野 ３－１７－３</v>
          </cell>
          <cell r="J394" t="str">
            <v>090-2194-6404</v>
          </cell>
          <cell r="K394">
            <v>2</v>
          </cell>
          <cell r="L394"/>
          <cell r="M394">
            <v>38443</v>
          </cell>
          <cell r="N394"/>
          <cell r="O394"/>
          <cell r="P394"/>
          <cell r="Q394"/>
          <cell r="R394"/>
          <cell r="S394" t="str">
            <v>○</v>
          </cell>
        </row>
        <row r="395">
          <cell r="B395" t="str">
            <v>3650</v>
          </cell>
          <cell r="C395" t="str">
            <v>0176</v>
          </cell>
          <cell r="D395" t="str">
            <v>ﾅｶﾞｵ ﾊﾙﾋｺ</v>
          </cell>
          <cell r="E395" t="str">
            <v>長生　治彦</v>
          </cell>
          <cell r="F395">
            <v>30137</v>
          </cell>
          <cell r="G395" t="str">
            <v>男</v>
          </cell>
          <cell r="H395" t="str">
            <v>573-0127</v>
          </cell>
          <cell r="I395" t="str">
            <v>枚方市津田元町２－７－７</v>
          </cell>
          <cell r="J395" t="str">
            <v>072-859-4537</v>
          </cell>
          <cell r="K395">
            <v>0</v>
          </cell>
          <cell r="L395"/>
          <cell r="M395">
            <v>38565</v>
          </cell>
          <cell r="N395" t="str">
            <v>退　　　職</v>
          </cell>
          <cell r="O395" t="str">
            <v>R02/10/30</v>
          </cell>
          <cell r="P395"/>
          <cell r="Q395"/>
          <cell r="R395"/>
          <cell r="S395" t="str">
            <v>●</v>
          </cell>
        </row>
        <row r="396">
          <cell r="B396" t="str">
            <v>3651</v>
          </cell>
          <cell r="C396" t="str">
            <v>0176</v>
          </cell>
          <cell r="D396" t="str">
            <v>ﾏﾁﾀﾞ ﾕｳｲﾁﾛｳ</v>
          </cell>
          <cell r="E396" t="str">
            <v>町田　祐一郎</v>
          </cell>
          <cell r="F396">
            <v>30210</v>
          </cell>
          <cell r="G396" t="str">
            <v>男</v>
          </cell>
          <cell r="H396" t="str">
            <v>373-0026</v>
          </cell>
          <cell r="I396" t="str">
            <v>枚方市朝日丘町１３番３３-２０３号</v>
          </cell>
          <cell r="J396" t="str">
            <v>072-855-3805</v>
          </cell>
          <cell r="K396">
            <v>1</v>
          </cell>
          <cell r="L396"/>
          <cell r="M396">
            <v>38808</v>
          </cell>
          <cell r="N396"/>
          <cell r="O396"/>
          <cell r="P396"/>
          <cell r="Q396"/>
          <cell r="R396"/>
          <cell r="S396" t="str">
            <v>○</v>
          </cell>
        </row>
        <row r="397">
          <cell r="B397" t="str">
            <v>3654</v>
          </cell>
          <cell r="C397" t="str">
            <v>0057</v>
          </cell>
          <cell r="D397" t="str">
            <v>ﾜｶﾊﾞﾔｼ ｼｮｳｼﾞﾛｳ</v>
          </cell>
          <cell r="E397" t="str">
            <v>若林　庄二郎</v>
          </cell>
          <cell r="F397">
            <v>29711</v>
          </cell>
          <cell r="G397" t="str">
            <v>男</v>
          </cell>
          <cell r="H397" t="str">
            <v>571-0051</v>
          </cell>
          <cell r="I397" t="str">
            <v>門真市向島町５－６ｺｰﾎﾟ3-202</v>
          </cell>
          <cell r="J397" t="str">
            <v>06-6909-2711</v>
          </cell>
          <cell r="K397">
            <v>2</v>
          </cell>
          <cell r="L397">
            <v>39203</v>
          </cell>
          <cell r="M397">
            <v>40940</v>
          </cell>
          <cell r="N397"/>
          <cell r="O397"/>
          <cell r="P397"/>
          <cell r="Q397"/>
          <cell r="R397"/>
          <cell r="S397" t="str">
            <v>○</v>
          </cell>
        </row>
        <row r="398">
          <cell r="B398" t="str">
            <v>3655</v>
          </cell>
          <cell r="C398" t="str">
            <v>0057</v>
          </cell>
          <cell r="D398" t="str">
            <v xml:space="preserve">ﾋﾛﾀﾆ ﾕｳｷ </v>
          </cell>
          <cell r="E398" t="str">
            <v>廣谷　友葵</v>
          </cell>
          <cell r="F398">
            <v>32881</v>
          </cell>
          <cell r="G398" t="str">
            <v>男</v>
          </cell>
          <cell r="H398" t="str">
            <v>571-0057</v>
          </cell>
          <cell r="I398" t="str">
            <v>門真市元町７－２３ ｱｰﾊﾞﾝＮＳ門真203</v>
          </cell>
          <cell r="J398" t="str">
            <v>06-7174-3935</v>
          </cell>
          <cell r="K398">
            <v>2</v>
          </cell>
          <cell r="L398">
            <v>40787</v>
          </cell>
          <cell r="M398">
            <v>40940</v>
          </cell>
          <cell r="N398"/>
          <cell r="O398"/>
          <cell r="P398"/>
          <cell r="Q398"/>
          <cell r="R398"/>
          <cell r="S398" t="str">
            <v>○</v>
          </cell>
        </row>
        <row r="399">
          <cell r="B399" t="str">
            <v>3661</v>
          </cell>
          <cell r="C399" t="str">
            <v>0035</v>
          </cell>
          <cell r="D399" t="str">
            <v>ﾔﾓﾄ ｼｮｳｺﾞ</v>
          </cell>
          <cell r="E399" t="str">
            <v>矢元　章吾</v>
          </cell>
          <cell r="F399">
            <v>33666</v>
          </cell>
          <cell r="G399" t="str">
            <v>男</v>
          </cell>
          <cell r="H399" t="str">
            <v>571-0039</v>
          </cell>
          <cell r="I399" t="str">
            <v>門真市速見町２－２２　岩井ハイツ２０３</v>
          </cell>
          <cell r="J399" t="str">
            <v>080-2449-6190</v>
          </cell>
          <cell r="K399">
            <v>5</v>
          </cell>
          <cell r="L399">
            <v>40634</v>
          </cell>
          <cell r="M399">
            <v>41030</v>
          </cell>
          <cell r="N399"/>
          <cell r="O399"/>
          <cell r="P399"/>
          <cell r="Q399"/>
          <cell r="R399"/>
          <cell r="S399" t="str">
            <v>○</v>
          </cell>
        </row>
        <row r="400">
          <cell r="B400" t="str">
            <v>3663</v>
          </cell>
          <cell r="C400" t="str">
            <v>0203</v>
          </cell>
          <cell r="D400" t="str">
            <v xml:space="preserve">ｼｮｳｼﾞ ｼｵﾘ </v>
          </cell>
          <cell r="E400" t="str">
            <v>荘司　栞</v>
          </cell>
          <cell r="F400">
            <v>34152</v>
          </cell>
          <cell r="G400" t="str">
            <v>女</v>
          </cell>
          <cell r="H400" t="str">
            <v>536-0002</v>
          </cell>
          <cell r="I400" t="str">
            <v>大阪市城東区今福東 ３－７－２府営今福北203</v>
          </cell>
          <cell r="J400" t="str">
            <v>090-5882-0869</v>
          </cell>
          <cell r="K400">
            <v>0</v>
          </cell>
          <cell r="L400">
            <v>40969</v>
          </cell>
          <cell r="M400">
            <v>41030</v>
          </cell>
          <cell r="N400"/>
          <cell r="O400"/>
          <cell r="P400"/>
          <cell r="Q400"/>
          <cell r="R400"/>
          <cell r="S400" t="str">
            <v>○</v>
          </cell>
        </row>
        <row r="401">
          <cell r="B401" t="str">
            <v>3664</v>
          </cell>
          <cell r="C401" t="str">
            <v>0190</v>
          </cell>
          <cell r="D401" t="str">
            <v>ﾀﾃｶﾜ ｼﾝｼﾞ</v>
          </cell>
          <cell r="E401" t="str">
            <v>立川　慎治</v>
          </cell>
          <cell r="F401">
            <v>30027</v>
          </cell>
          <cell r="G401" t="str">
            <v>男</v>
          </cell>
          <cell r="H401" t="str">
            <v>547-0026</v>
          </cell>
          <cell r="I401" t="str">
            <v>大阪市平野区喜連西 ５－２－２２ エレガンス平野310</v>
          </cell>
          <cell r="J401" t="str">
            <v>080-3769-7976</v>
          </cell>
          <cell r="K401">
            <v>0</v>
          </cell>
          <cell r="L401">
            <v>40909</v>
          </cell>
          <cell r="M401">
            <v>41030</v>
          </cell>
          <cell r="N401" t="str">
            <v>退職</v>
          </cell>
          <cell r="O401">
            <v>44331</v>
          </cell>
          <cell r="P401"/>
          <cell r="Q401"/>
          <cell r="R401"/>
          <cell r="S401" t="str">
            <v>●</v>
          </cell>
        </row>
        <row r="402">
          <cell r="B402" t="str">
            <v>3667</v>
          </cell>
          <cell r="C402" t="str">
            <v>0488</v>
          </cell>
          <cell r="D402" t="str">
            <v xml:space="preserve">ｱｵｷ ｹｲｽｹ </v>
          </cell>
          <cell r="E402" t="str">
            <v>青木　恵祐</v>
          </cell>
          <cell r="F402">
            <v>31635</v>
          </cell>
          <cell r="G402" t="str">
            <v>男</v>
          </cell>
          <cell r="H402" t="str">
            <v>621-0018</v>
          </cell>
          <cell r="I402" t="str">
            <v>亀岡市大井町小金岐 ２－１５－３</v>
          </cell>
          <cell r="J402" t="str">
            <v xml:space="preserve">- </v>
          </cell>
          <cell r="K402">
            <v>3</v>
          </cell>
          <cell r="L402">
            <v>40940</v>
          </cell>
          <cell r="M402">
            <v>41061</v>
          </cell>
          <cell r="N402"/>
          <cell r="O402"/>
          <cell r="P402"/>
          <cell r="Q402"/>
          <cell r="R402"/>
          <cell r="S402" t="str">
            <v>○</v>
          </cell>
        </row>
        <row r="403">
          <cell r="B403" t="str">
            <v>3674</v>
          </cell>
          <cell r="C403" t="str">
            <v>0487</v>
          </cell>
          <cell r="D403" t="str">
            <v>ｺﾞﾝﾄﾞｳ ﾖｳｲﾁ</v>
          </cell>
          <cell r="E403" t="str">
            <v>権藤　洋一</v>
          </cell>
          <cell r="F403">
            <v>28559</v>
          </cell>
          <cell r="G403" t="str">
            <v>男</v>
          </cell>
          <cell r="H403" t="str">
            <v>496-0019</v>
          </cell>
          <cell r="I403" t="str">
            <v>愛知県津島市百島町字居屋敷 １２１－６</v>
          </cell>
          <cell r="J403" t="str">
            <v>090-1740-3360</v>
          </cell>
          <cell r="K403">
            <v>2</v>
          </cell>
          <cell r="L403">
            <v>40969</v>
          </cell>
          <cell r="M403">
            <v>41091</v>
          </cell>
          <cell r="N403"/>
          <cell r="O403"/>
          <cell r="P403"/>
          <cell r="Q403"/>
          <cell r="R403"/>
          <cell r="S403" t="str">
            <v>○</v>
          </cell>
        </row>
        <row r="404">
          <cell r="B404" t="str">
            <v>3675</v>
          </cell>
          <cell r="C404" t="str">
            <v>0191</v>
          </cell>
          <cell r="D404" t="str">
            <v>ﾅｶｶﾞﾜ ﾖｳｼﾞ</v>
          </cell>
          <cell r="E404" t="str">
            <v>中川　洋司</v>
          </cell>
          <cell r="F404">
            <v>27445</v>
          </cell>
          <cell r="G404" t="str">
            <v>男</v>
          </cell>
          <cell r="H404" t="str">
            <v>544-0001</v>
          </cell>
          <cell r="I404" t="str">
            <v xml:space="preserve">大阪市生野区新今里７－４－１３ </v>
          </cell>
          <cell r="J404" t="str">
            <v>06-6715-2668</v>
          </cell>
          <cell r="K404">
            <v>4</v>
          </cell>
          <cell r="L404">
            <v>39114</v>
          </cell>
          <cell r="M404">
            <v>39129</v>
          </cell>
          <cell r="N404"/>
          <cell r="O404"/>
          <cell r="P404"/>
          <cell r="Q404"/>
          <cell r="R404"/>
          <cell r="S404" t="str">
            <v>○</v>
          </cell>
        </row>
        <row r="405">
          <cell r="B405" t="str">
            <v>3678</v>
          </cell>
          <cell r="C405" t="str">
            <v>0035</v>
          </cell>
          <cell r="D405" t="str">
            <v>ｳｴｶﾞｷ ｱｷﾐ</v>
          </cell>
          <cell r="E405" t="str">
            <v>上垣　秋美</v>
          </cell>
          <cell r="F405">
            <v>29949</v>
          </cell>
          <cell r="G405" t="str">
            <v>女</v>
          </cell>
          <cell r="H405" t="str">
            <v>578-0966</v>
          </cell>
          <cell r="I405" t="str">
            <v>東大阪市三島１丁目９番２９号</v>
          </cell>
          <cell r="J405" t="str">
            <v>072-812-3962</v>
          </cell>
          <cell r="K405">
            <v>2</v>
          </cell>
          <cell r="L405">
            <v>40695</v>
          </cell>
          <cell r="M405">
            <v>41091</v>
          </cell>
          <cell r="N405"/>
          <cell r="O405"/>
          <cell r="P405"/>
          <cell r="Q405"/>
          <cell r="R405"/>
          <cell r="S405" t="str">
            <v>○</v>
          </cell>
        </row>
        <row r="406">
          <cell r="B406" t="str">
            <v>3688</v>
          </cell>
          <cell r="C406" t="str">
            <v>0354</v>
          </cell>
          <cell r="D406" t="str">
            <v>ｶﾜﾊﾞﾀ ﾏｻﾋﾛ</v>
          </cell>
          <cell r="E406" t="str">
            <v>川畠　正博</v>
          </cell>
          <cell r="F406">
            <v>25427</v>
          </cell>
          <cell r="G406" t="str">
            <v>男</v>
          </cell>
          <cell r="H406" t="str">
            <v>639-0201</v>
          </cell>
          <cell r="I406" t="str">
            <v>奈良県北葛城郡上牧町片岡台 3-1-31-207</v>
          </cell>
          <cell r="J406" t="str">
            <v>0745 -44-9329</v>
          </cell>
          <cell r="K406">
            <v>4</v>
          </cell>
          <cell r="L406">
            <v>41091</v>
          </cell>
          <cell r="M406">
            <v>41153</v>
          </cell>
          <cell r="N406" t="str">
            <v>その他</v>
          </cell>
          <cell r="O406">
            <v>45387</v>
          </cell>
          <cell r="P406"/>
          <cell r="Q406"/>
          <cell r="R406"/>
          <cell r="S406" t="str">
            <v>●</v>
          </cell>
        </row>
        <row r="407">
          <cell r="B407" t="str">
            <v>3694</v>
          </cell>
          <cell r="C407" t="str">
            <v>0506</v>
          </cell>
          <cell r="D407" t="str">
            <v>ｶﾗﾀ ｹｲｲﾁﾛｳ</v>
          </cell>
          <cell r="E407" t="str">
            <v>唐田　圭一郎</v>
          </cell>
          <cell r="F407">
            <v>32175</v>
          </cell>
          <cell r="G407" t="str">
            <v>男</v>
          </cell>
          <cell r="H407" t="str">
            <v>577-0004</v>
          </cell>
          <cell r="I407" t="str">
            <v>東大阪市稲田新町 ２－３－１８ﾊｲﾑﾌｫﾚｽﾄ302号室</v>
          </cell>
          <cell r="J407" t="str">
            <v>080-5251-9847</v>
          </cell>
          <cell r="K407">
            <v>0</v>
          </cell>
          <cell r="L407">
            <v>40269</v>
          </cell>
          <cell r="M407">
            <v>40360</v>
          </cell>
          <cell r="N407"/>
          <cell r="O407"/>
          <cell r="P407"/>
          <cell r="Q407"/>
          <cell r="R407"/>
          <cell r="S407" t="str">
            <v>○</v>
          </cell>
        </row>
        <row r="408">
          <cell r="B408" t="str">
            <v>3707</v>
          </cell>
          <cell r="C408" t="str">
            <v>0176</v>
          </cell>
          <cell r="D408" t="str">
            <v xml:space="preserve">ﾅｶﾀ ｺｳｼﾞ </v>
          </cell>
          <cell r="E408" t="str">
            <v>中田　幸司</v>
          </cell>
          <cell r="F408">
            <v>31089</v>
          </cell>
          <cell r="G408" t="str">
            <v>男</v>
          </cell>
          <cell r="H408" t="str">
            <v>573-0017</v>
          </cell>
          <cell r="I408" t="str">
            <v>大阪府枚方市印田町60-27</v>
          </cell>
          <cell r="J408" t="str">
            <v>072-847-6795</v>
          </cell>
          <cell r="K408">
            <v>2</v>
          </cell>
          <cell r="L408">
            <v>41061</v>
          </cell>
          <cell r="M408">
            <v>41214</v>
          </cell>
          <cell r="N408" t="str">
            <v>退職</v>
          </cell>
          <cell r="O408">
            <v>44607</v>
          </cell>
          <cell r="P408"/>
          <cell r="Q408"/>
          <cell r="R408"/>
          <cell r="S408" t="str">
            <v>●</v>
          </cell>
        </row>
        <row r="409">
          <cell r="B409" t="str">
            <v>3717</v>
          </cell>
          <cell r="C409" t="str">
            <v>0517</v>
          </cell>
          <cell r="D409" t="str">
            <v xml:space="preserve">ｷｼﾓﾄ ｹｲｺ </v>
          </cell>
          <cell r="E409" t="str">
            <v>岸本　桂子</v>
          </cell>
          <cell r="F409">
            <v>19429</v>
          </cell>
          <cell r="G409" t="str">
            <v>女</v>
          </cell>
          <cell r="H409" t="str">
            <v>535-0021</v>
          </cell>
          <cell r="I409" t="str">
            <v>大阪市旭区清水5-15-3-403</v>
          </cell>
          <cell r="J409" t="str">
            <v>06-6955-2118</v>
          </cell>
          <cell r="K409">
            <v>0</v>
          </cell>
          <cell r="L409">
            <v>41214</v>
          </cell>
          <cell r="M409">
            <v>41306</v>
          </cell>
          <cell r="N409"/>
          <cell r="O409"/>
          <cell r="P409"/>
          <cell r="Q409"/>
          <cell r="R409"/>
          <cell r="S409" t="str">
            <v>○</v>
          </cell>
        </row>
        <row r="410">
          <cell r="B410" t="str">
            <v>3719</v>
          </cell>
          <cell r="C410" t="str">
            <v>0517</v>
          </cell>
          <cell r="D410" t="str">
            <v xml:space="preserve">ｿｹｲﾂﾖｼ </v>
          </cell>
          <cell r="E410" t="str">
            <v>惣慶　剛</v>
          </cell>
          <cell r="F410">
            <v>24777</v>
          </cell>
          <cell r="G410" t="str">
            <v>男</v>
          </cell>
          <cell r="H410" t="str">
            <v>340-0815</v>
          </cell>
          <cell r="I410" t="str">
            <v>埼玉県八潮市八潮 8-20-10</v>
          </cell>
          <cell r="J410" t="str">
            <v>0489 -95-0585</v>
          </cell>
          <cell r="K410">
            <v>2</v>
          </cell>
          <cell r="L410"/>
          <cell r="M410">
            <v>36342</v>
          </cell>
          <cell r="N410"/>
          <cell r="O410"/>
          <cell r="P410"/>
          <cell r="Q410"/>
          <cell r="R410"/>
          <cell r="S410" t="str">
            <v>○</v>
          </cell>
        </row>
        <row r="411">
          <cell r="B411" t="str">
            <v>3720</v>
          </cell>
          <cell r="C411" t="str">
            <v>0454</v>
          </cell>
          <cell r="D411" t="str">
            <v>ﾋﾗｲﾀｶﾋﾛ</v>
          </cell>
          <cell r="E411" t="str">
            <v>平井　隆弘</v>
          </cell>
          <cell r="F411">
            <v>21498</v>
          </cell>
          <cell r="G411" t="str">
            <v>男</v>
          </cell>
          <cell r="H411" t="str">
            <v>340-0013</v>
          </cell>
          <cell r="I411" t="str">
            <v>埼玉県三郷市小谷堀字大月 344-5</v>
          </cell>
          <cell r="J411" t="str">
            <v>0489 -98-0695</v>
          </cell>
          <cell r="K411">
            <v>3</v>
          </cell>
          <cell r="L411"/>
          <cell r="M411">
            <v>36342</v>
          </cell>
          <cell r="N411" t="str">
            <v>退職</v>
          </cell>
          <cell r="O411">
            <v>45214</v>
          </cell>
          <cell r="P411"/>
          <cell r="Q411"/>
          <cell r="R411"/>
          <cell r="S411" t="str">
            <v>●</v>
          </cell>
        </row>
        <row r="412">
          <cell r="B412" t="str">
            <v>3721</v>
          </cell>
          <cell r="C412" t="str">
            <v>0517</v>
          </cell>
          <cell r="D412" t="str">
            <v xml:space="preserve">ｴﾊﾗﾄﾓｴ </v>
          </cell>
          <cell r="E412" t="str">
            <v>江原　智恵</v>
          </cell>
          <cell r="F412">
            <v>20531</v>
          </cell>
          <cell r="G412" t="str">
            <v>女</v>
          </cell>
          <cell r="H412" t="str">
            <v>343-0025</v>
          </cell>
          <cell r="I412" t="str">
            <v>埼玉県越谷市大沢 ３－６－２５</v>
          </cell>
          <cell r="J412" t="str">
            <v>0489 -76-0739</v>
          </cell>
          <cell r="K412">
            <v>1</v>
          </cell>
          <cell r="L412"/>
          <cell r="M412">
            <v>36342</v>
          </cell>
          <cell r="N412" t="str">
            <v>退職</v>
          </cell>
          <cell r="O412">
            <v>44301</v>
          </cell>
          <cell r="P412"/>
          <cell r="Q412"/>
          <cell r="R412"/>
          <cell r="S412" t="str">
            <v>●</v>
          </cell>
        </row>
        <row r="413">
          <cell r="B413" t="str">
            <v>3722</v>
          </cell>
          <cell r="C413" t="str">
            <v>0517</v>
          </cell>
          <cell r="D413" t="str">
            <v>ｾﾄｸﾞﾁﾀﾞｲ</v>
          </cell>
          <cell r="E413" t="str">
            <v>瀬戸口大</v>
          </cell>
          <cell r="F413">
            <v>27098</v>
          </cell>
          <cell r="G413" t="str">
            <v>男</v>
          </cell>
          <cell r="H413" t="str">
            <v>340-0800</v>
          </cell>
          <cell r="I413" t="str">
            <v>埼玉県八潮市緑町５－１－２１サンハイツ107</v>
          </cell>
          <cell r="J413" t="str">
            <v>090-4099-1086</v>
          </cell>
          <cell r="K413">
            <v>0</v>
          </cell>
          <cell r="L413"/>
          <cell r="M413">
            <v>36342</v>
          </cell>
          <cell r="N413"/>
          <cell r="O413"/>
          <cell r="P413"/>
          <cell r="Q413"/>
          <cell r="R413"/>
          <cell r="S413" t="str">
            <v>○</v>
          </cell>
        </row>
        <row r="414">
          <cell r="B414" t="str">
            <v>3723</v>
          </cell>
          <cell r="C414" t="str">
            <v>0454</v>
          </cell>
          <cell r="D414" t="str">
            <v xml:space="preserve">ﾋﾗｲｱﾔｺ </v>
          </cell>
          <cell r="E414" t="str">
            <v>平井　綾子</v>
          </cell>
          <cell r="F414">
            <v>21838</v>
          </cell>
          <cell r="G414" t="str">
            <v>男</v>
          </cell>
          <cell r="H414" t="str">
            <v>340-0013</v>
          </cell>
          <cell r="I414" t="str">
            <v>埼玉県三郷市小谷堀字大月344-5</v>
          </cell>
          <cell r="J414" t="str">
            <v>0489 -98-0695</v>
          </cell>
          <cell r="K414">
            <v>3</v>
          </cell>
          <cell r="L414"/>
          <cell r="M414">
            <v>36342</v>
          </cell>
          <cell r="N414" t="str">
            <v>退職</v>
          </cell>
          <cell r="O414">
            <v>44392</v>
          </cell>
          <cell r="P414"/>
          <cell r="Q414"/>
          <cell r="R414"/>
          <cell r="S414" t="str">
            <v>●</v>
          </cell>
        </row>
        <row r="415">
          <cell r="B415" t="str">
            <v>3725</v>
          </cell>
          <cell r="C415" t="str">
            <v>0454</v>
          </cell>
          <cell r="D415" t="str">
            <v>ｷﾝｼﾞｮｳﾋﾃﾞｷ</v>
          </cell>
          <cell r="E415" t="str">
            <v>金城　英樹</v>
          </cell>
          <cell r="F415">
            <v>27714</v>
          </cell>
          <cell r="G415" t="str">
            <v>男</v>
          </cell>
          <cell r="H415" t="str">
            <v>340-0013</v>
          </cell>
          <cell r="I415" t="str">
            <v>埼玉県草加市松江町6-13-33</v>
          </cell>
          <cell r="J415" t="str">
            <v>0489 -31-6600</v>
          </cell>
          <cell r="K415">
            <v>2</v>
          </cell>
          <cell r="L415"/>
          <cell r="M415">
            <v>36342</v>
          </cell>
          <cell r="N415"/>
          <cell r="O415"/>
          <cell r="P415"/>
          <cell r="Q415"/>
          <cell r="R415"/>
          <cell r="S415" t="str">
            <v>○</v>
          </cell>
        </row>
        <row r="416">
          <cell r="B416" t="str">
            <v>3727</v>
          </cell>
          <cell r="C416" t="str">
            <v>0454</v>
          </cell>
          <cell r="D416" t="str">
            <v xml:space="preserve">ｲﾏｲ ｹﾝｲﾁ </v>
          </cell>
          <cell r="E416" t="str">
            <v>今井　健一</v>
          </cell>
          <cell r="F416">
            <v>26460</v>
          </cell>
          <cell r="G416" t="str">
            <v>男</v>
          </cell>
          <cell r="H416" t="str">
            <v>340-0051</v>
          </cell>
          <cell r="I416" t="str">
            <v>埼玉県草加市長栄町 887-1パラシオンＳＯＫＡ103</v>
          </cell>
          <cell r="J416" t="str">
            <v>048-941-7372</v>
          </cell>
          <cell r="K416">
            <v>3</v>
          </cell>
          <cell r="L416">
            <v>37747</v>
          </cell>
          <cell r="M416">
            <v>37773</v>
          </cell>
          <cell r="N416"/>
          <cell r="O416"/>
          <cell r="P416"/>
          <cell r="Q416"/>
          <cell r="R416"/>
          <cell r="S416" t="str">
            <v>○</v>
          </cell>
        </row>
        <row r="417">
          <cell r="B417" t="str">
            <v>3728</v>
          </cell>
          <cell r="C417" t="str">
            <v>0517</v>
          </cell>
          <cell r="D417" t="str">
            <v xml:space="preserve">ｲｼﾜ ﾋﾛﾐﾁ </v>
          </cell>
          <cell r="E417" t="str">
            <v>石和　広通</v>
          </cell>
          <cell r="F417">
            <v>25188</v>
          </cell>
          <cell r="G417" t="str">
            <v>男</v>
          </cell>
          <cell r="H417" t="str">
            <v>341-0057</v>
          </cell>
          <cell r="I417" t="str">
            <v>埼玉県三郷市彦沢1-154-1アザレア201</v>
          </cell>
          <cell r="J417" t="str">
            <v>03-3627-3066</v>
          </cell>
          <cell r="K417">
            <v>0</v>
          </cell>
          <cell r="L417">
            <v>37910</v>
          </cell>
          <cell r="M417">
            <v>37956</v>
          </cell>
          <cell r="N417"/>
          <cell r="O417"/>
          <cell r="P417"/>
          <cell r="Q417"/>
          <cell r="R417"/>
          <cell r="S417" t="str">
            <v>○</v>
          </cell>
        </row>
        <row r="418">
          <cell r="B418" t="str">
            <v>3729</v>
          </cell>
          <cell r="C418" t="str">
            <v>0454</v>
          </cell>
          <cell r="D418" t="str">
            <v>ﾆｼｶﾜ ﾌﾐﾕｷ</v>
          </cell>
          <cell r="E418" t="str">
            <v>西川　文行</v>
          </cell>
          <cell r="F418">
            <v>24209</v>
          </cell>
          <cell r="G418" t="str">
            <v>男</v>
          </cell>
          <cell r="H418" t="str">
            <v>121-0052</v>
          </cell>
          <cell r="I418" t="str">
            <v>東京都足立区六木 3-33-12 ピーチハイム201</v>
          </cell>
          <cell r="J418" t="str">
            <v>03-3628-2419</v>
          </cell>
          <cell r="K418">
            <v>2</v>
          </cell>
          <cell r="L418">
            <v>38170</v>
          </cell>
          <cell r="M418">
            <v>38170</v>
          </cell>
          <cell r="N418"/>
          <cell r="O418"/>
          <cell r="P418"/>
          <cell r="Q418"/>
          <cell r="R418"/>
          <cell r="S418" t="str">
            <v>○</v>
          </cell>
        </row>
        <row r="419">
          <cell r="B419" t="str">
            <v>3730</v>
          </cell>
          <cell r="C419" t="str">
            <v>0454</v>
          </cell>
          <cell r="D419" t="str">
            <v>ｻｶｷ ﾀｶｵ</v>
          </cell>
          <cell r="E419" t="str">
            <v>榊　隆雄</v>
          </cell>
          <cell r="F419">
            <v>29467</v>
          </cell>
          <cell r="G419" t="str">
            <v>男</v>
          </cell>
          <cell r="H419" t="str">
            <v>121-0052</v>
          </cell>
          <cell r="I419" t="str">
            <v>東京都足立区六木２－６－２８</v>
          </cell>
          <cell r="J419" t="str">
            <v>03-3629-7279</v>
          </cell>
          <cell r="K419">
            <v>4</v>
          </cell>
          <cell r="L419">
            <v>38170</v>
          </cell>
          <cell r="M419">
            <v>38170</v>
          </cell>
          <cell r="N419"/>
          <cell r="O419"/>
          <cell r="P419"/>
          <cell r="Q419"/>
          <cell r="R419"/>
          <cell r="S419" t="str">
            <v>○</v>
          </cell>
        </row>
        <row r="420">
          <cell r="B420" t="str">
            <v>3731</v>
          </cell>
          <cell r="C420" t="str">
            <v>0454</v>
          </cell>
          <cell r="D420" t="str">
            <v>ﾔﾏｻｷ ﾖｳｽｹ</v>
          </cell>
          <cell r="E420" t="str">
            <v>山崎　陽介</v>
          </cell>
          <cell r="F420">
            <v>28393</v>
          </cell>
          <cell r="G420" t="str">
            <v>男</v>
          </cell>
          <cell r="H420" t="str">
            <v>340-0814</v>
          </cell>
          <cell r="I420" t="str">
            <v>埼玉県八潮市大字 2-287-6</v>
          </cell>
          <cell r="J420" t="str">
            <v>048-997-0177</v>
          </cell>
          <cell r="K420">
            <v>6</v>
          </cell>
          <cell r="L420">
            <v>38565</v>
          </cell>
          <cell r="M420">
            <v>38596</v>
          </cell>
          <cell r="N420"/>
          <cell r="O420"/>
          <cell r="P420"/>
          <cell r="Q420"/>
          <cell r="R420"/>
          <cell r="S420" t="str">
            <v>○</v>
          </cell>
        </row>
        <row r="421">
          <cell r="B421" t="str">
            <v>3732</v>
          </cell>
          <cell r="C421" t="str">
            <v>0454</v>
          </cell>
          <cell r="D421" t="str">
            <v xml:space="preserve">ｲｼﾑﾗ ﾀｶｵ </v>
          </cell>
          <cell r="E421" t="str">
            <v>石村　貴雄</v>
          </cell>
          <cell r="F421">
            <v>26718</v>
          </cell>
          <cell r="G421" t="str">
            <v>男</v>
          </cell>
          <cell r="H421" t="str">
            <v>120-0006</v>
          </cell>
          <cell r="I421" t="str">
            <v>東京都足立区谷中 4-20-36</v>
          </cell>
          <cell r="J421" t="str">
            <v>03-3606-6032</v>
          </cell>
          <cell r="K421">
            <v>3</v>
          </cell>
          <cell r="L421">
            <v>38869</v>
          </cell>
          <cell r="M421">
            <v>38899</v>
          </cell>
          <cell r="N421"/>
          <cell r="O421"/>
          <cell r="P421"/>
          <cell r="Q421"/>
          <cell r="R421"/>
          <cell r="S421" t="str">
            <v>○</v>
          </cell>
        </row>
        <row r="422">
          <cell r="B422" t="str">
            <v>3735</v>
          </cell>
          <cell r="C422" t="str">
            <v>0454</v>
          </cell>
          <cell r="D422" t="str">
            <v xml:space="preserve">ｲｼｶﾜ ﾀｶｼ </v>
          </cell>
          <cell r="E422" t="str">
            <v>石川　孝司</v>
          </cell>
          <cell r="F422">
            <v>22737</v>
          </cell>
          <cell r="G422" t="str">
            <v>男</v>
          </cell>
          <cell r="H422" t="str">
            <v>125-0031</v>
          </cell>
          <cell r="I422" t="str">
            <v>東京都葛飾区西水元 2-18-1-207</v>
          </cell>
          <cell r="J422" t="str">
            <v>03-5699-5508</v>
          </cell>
          <cell r="K422">
            <v>3</v>
          </cell>
          <cell r="L422">
            <v>39351</v>
          </cell>
          <cell r="M422">
            <v>39387</v>
          </cell>
          <cell r="N422"/>
          <cell r="O422"/>
          <cell r="P422"/>
          <cell r="Q422"/>
          <cell r="R422"/>
          <cell r="S422" t="str">
            <v>○</v>
          </cell>
        </row>
        <row r="423">
          <cell r="B423" t="str">
            <v>3736</v>
          </cell>
          <cell r="C423" t="str">
            <v>0454</v>
          </cell>
          <cell r="D423" t="str">
            <v>ｲｹﾀﾞ ｴｲｼﾞ</v>
          </cell>
          <cell r="E423" t="str">
            <v>池田　英司</v>
          </cell>
          <cell r="F423">
            <v>25811</v>
          </cell>
          <cell r="G423" t="str">
            <v>男</v>
          </cell>
          <cell r="H423" t="str">
            <v>341-0056</v>
          </cell>
          <cell r="I423" t="str">
            <v>埼玉県三郷市番匠免1-157-13 ドリームピアNS　A－202</v>
          </cell>
          <cell r="J423" t="str">
            <v>090-8815-5283</v>
          </cell>
          <cell r="K423">
            <v>0</v>
          </cell>
          <cell r="L423"/>
          <cell r="M423">
            <v>40179</v>
          </cell>
          <cell r="N423" t="str">
            <v>退職</v>
          </cell>
          <cell r="O423">
            <v>45174</v>
          </cell>
          <cell r="P423"/>
          <cell r="Q423"/>
          <cell r="R423"/>
          <cell r="S423" t="str">
            <v>●</v>
          </cell>
        </row>
        <row r="424">
          <cell r="B424" t="str">
            <v>3737</v>
          </cell>
          <cell r="C424" t="str">
            <v>0454</v>
          </cell>
          <cell r="D424" t="str">
            <v>ｵｵﾇﾏ ﾋﾃﾞﾋｺ</v>
          </cell>
          <cell r="E424" t="str">
            <v>大沼　英彦</v>
          </cell>
          <cell r="F424">
            <v>27275</v>
          </cell>
          <cell r="G424" t="str">
            <v>男</v>
          </cell>
          <cell r="H424" t="str">
            <v>341-0044</v>
          </cell>
          <cell r="I424" t="str">
            <v>埼玉県三郷市戸ヶ﨑 3-482</v>
          </cell>
          <cell r="J424" t="str">
            <v>048-956-4730</v>
          </cell>
          <cell r="K424">
            <v>2</v>
          </cell>
          <cell r="L424">
            <v>40057</v>
          </cell>
          <cell r="M424">
            <v>40179</v>
          </cell>
          <cell r="N424"/>
          <cell r="O424"/>
          <cell r="P424"/>
          <cell r="Q424"/>
          <cell r="R424"/>
          <cell r="S424" t="str">
            <v>○</v>
          </cell>
        </row>
        <row r="425">
          <cell r="B425" t="str">
            <v>3743</v>
          </cell>
          <cell r="C425" t="str">
            <v>0190</v>
          </cell>
          <cell r="D425" t="str">
            <v>ｸﾒ ﾏｻﾋｺ</v>
          </cell>
          <cell r="E425" t="str">
            <v>久米　真彦</v>
          </cell>
          <cell r="F425">
            <v>32433</v>
          </cell>
          <cell r="G425" t="str">
            <v>男</v>
          </cell>
          <cell r="H425" t="str">
            <v>574-0024</v>
          </cell>
          <cell r="I425" t="str">
            <v>大阪府大東市泉町 ２－１３－１３</v>
          </cell>
          <cell r="J425" t="str">
            <v>072-873-1088</v>
          </cell>
          <cell r="K425">
            <v>0</v>
          </cell>
          <cell r="L425">
            <v>41244</v>
          </cell>
          <cell r="M425">
            <v>41365</v>
          </cell>
          <cell r="N425"/>
          <cell r="O425"/>
          <cell r="P425"/>
          <cell r="Q425"/>
          <cell r="R425"/>
          <cell r="S425" t="str">
            <v>●</v>
          </cell>
        </row>
        <row r="426">
          <cell r="B426" t="str">
            <v>3746</v>
          </cell>
          <cell r="C426" t="str">
            <v>0039</v>
          </cell>
          <cell r="D426" t="str">
            <v>ﾏﾂｷｿﾞﾉ ﾉｿﾞﾑ</v>
          </cell>
          <cell r="E426" t="str">
            <v>松木薗　希望</v>
          </cell>
          <cell r="F426">
            <v>34547</v>
          </cell>
          <cell r="G426" t="str">
            <v>男</v>
          </cell>
          <cell r="H426" t="str">
            <v>574-0025</v>
          </cell>
          <cell r="I426" t="str">
            <v>大東市御供田 １－７－１３</v>
          </cell>
          <cell r="J426" t="str">
            <v>072-875-4999</v>
          </cell>
          <cell r="K426">
            <v>0</v>
          </cell>
          <cell r="L426">
            <v>41365</v>
          </cell>
          <cell r="M426">
            <v>41395</v>
          </cell>
          <cell r="N426"/>
          <cell r="O426"/>
          <cell r="P426"/>
          <cell r="Q426"/>
          <cell r="R426"/>
          <cell r="S426" t="str">
            <v>○</v>
          </cell>
        </row>
        <row r="427">
          <cell r="B427" t="str">
            <v>3747</v>
          </cell>
          <cell r="C427" t="str">
            <v>0517</v>
          </cell>
          <cell r="D427" t="str">
            <v>ｺｻｶ ﾋﾄｼ</v>
          </cell>
          <cell r="E427" t="str">
            <v>小坂　仁志</v>
          </cell>
          <cell r="F427">
            <v>29082</v>
          </cell>
          <cell r="G427" t="str">
            <v>男</v>
          </cell>
          <cell r="H427" t="str">
            <v>631-0041</v>
          </cell>
          <cell r="I427" t="str">
            <v>奈良県奈良市学園大和町 6-665-1サンクタス・リビオ学園大和</v>
          </cell>
          <cell r="J427" t="str">
            <v>06-6694-1431</v>
          </cell>
          <cell r="K427">
            <v>2</v>
          </cell>
          <cell r="L427">
            <v>38534</v>
          </cell>
          <cell r="M427">
            <v>38534</v>
          </cell>
          <cell r="N427"/>
          <cell r="O427"/>
          <cell r="P427"/>
          <cell r="Q427"/>
          <cell r="R427"/>
          <cell r="S427" t="str">
            <v>○</v>
          </cell>
        </row>
        <row r="428">
          <cell r="B428" t="str">
            <v>3748</v>
          </cell>
          <cell r="C428" t="str">
            <v>0190</v>
          </cell>
          <cell r="D428" t="str">
            <v>ﾀﾙﾀﾆ ﾋﾛﾕｷ</v>
          </cell>
          <cell r="E428" t="str">
            <v>樽谷　弘之</v>
          </cell>
          <cell r="F428">
            <v>26147</v>
          </cell>
          <cell r="G428" t="str">
            <v>男</v>
          </cell>
          <cell r="H428" t="str">
            <v>535-0022</v>
          </cell>
          <cell r="I428" t="str">
            <v>大阪市旭区新森 ２－１１－５</v>
          </cell>
          <cell r="J428" t="str">
            <v>06-6957-3154</v>
          </cell>
          <cell r="K428">
            <v>3</v>
          </cell>
          <cell r="L428">
            <v>38519</v>
          </cell>
          <cell r="M428">
            <v>38565</v>
          </cell>
          <cell r="N428"/>
          <cell r="O428"/>
          <cell r="P428"/>
          <cell r="Q428"/>
          <cell r="R428"/>
          <cell r="S428" t="str">
            <v>○</v>
          </cell>
        </row>
        <row r="429">
          <cell r="B429" t="str">
            <v>3749</v>
          </cell>
          <cell r="C429" t="str">
            <v>0192</v>
          </cell>
          <cell r="D429" t="str">
            <v xml:space="preserve">ﾏｽｲ ｶﾂﾄｳ </v>
          </cell>
          <cell r="E429" t="str">
            <v>桝井　克登</v>
          </cell>
          <cell r="F429">
            <v>23343</v>
          </cell>
          <cell r="G429" t="str">
            <v>男</v>
          </cell>
          <cell r="H429" t="str">
            <v>546-0002</v>
          </cell>
          <cell r="I429" t="str">
            <v>大阪市東住区杭全 1-15-28-502</v>
          </cell>
          <cell r="J429" t="str">
            <v>06-4301-2610</v>
          </cell>
          <cell r="K429">
            <v>0</v>
          </cell>
          <cell r="L429">
            <v>39129</v>
          </cell>
          <cell r="M429">
            <v>39129</v>
          </cell>
          <cell r="N429" t="str">
            <v>退職</v>
          </cell>
          <cell r="O429">
            <v>45275</v>
          </cell>
          <cell r="P429"/>
          <cell r="Q429"/>
          <cell r="R429"/>
          <cell r="S429" t="str">
            <v>●</v>
          </cell>
        </row>
        <row r="430">
          <cell r="B430" t="str">
            <v>3750</v>
          </cell>
          <cell r="C430" t="str">
            <v>0517</v>
          </cell>
          <cell r="D430" t="str">
            <v>ﾊﾀﾅｶ ﾋﾛｱｷ</v>
          </cell>
          <cell r="E430" t="str">
            <v>畑中　宏昭</v>
          </cell>
          <cell r="F430">
            <v>27874</v>
          </cell>
          <cell r="G430" t="str">
            <v>男</v>
          </cell>
          <cell r="H430" t="str">
            <v>229-1123</v>
          </cell>
          <cell r="I430" t="str">
            <v>神奈川県相模原市上溝 7-15-6</v>
          </cell>
          <cell r="J430" t="str">
            <v>042-761-3636</v>
          </cell>
          <cell r="K430">
            <v>3</v>
          </cell>
          <cell r="L430">
            <v>36647</v>
          </cell>
          <cell r="M430">
            <v>38838</v>
          </cell>
          <cell r="N430"/>
          <cell r="O430"/>
          <cell r="P430"/>
          <cell r="Q430"/>
          <cell r="R430"/>
          <cell r="S430" t="str">
            <v>○</v>
          </cell>
        </row>
        <row r="431">
          <cell r="B431" t="str">
            <v>3752</v>
          </cell>
          <cell r="C431" t="str">
            <v>0019</v>
          </cell>
          <cell r="D431" t="str">
            <v xml:space="preserve">ｺｳｻｶ ﾀﾛｳ </v>
          </cell>
          <cell r="E431" t="str">
            <v>髙坂　太郎</v>
          </cell>
          <cell r="F431">
            <v>31195</v>
          </cell>
          <cell r="G431" t="str">
            <v>男</v>
          </cell>
          <cell r="H431" t="str">
            <v>538-0053</v>
          </cell>
          <cell r="I431" t="str">
            <v>大阪市鶴見区鶴見３－６－６４　ローズガーデン鶴見１０１</v>
          </cell>
          <cell r="J431" t="str">
            <v>06-6936-0280</v>
          </cell>
          <cell r="K431">
            <v>1</v>
          </cell>
          <cell r="L431">
            <v>18354</v>
          </cell>
          <cell r="M431">
            <v>41395</v>
          </cell>
          <cell r="N431"/>
          <cell r="O431"/>
          <cell r="P431"/>
          <cell r="Q431"/>
          <cell r="R431"/>
          <cell r="S431" t="str">
            <v>○</v>
          </cell>
        </row>
        <row r="432">
          <cell r="B432" t="str">
            <v>3753</v>
          </cell>
          <cell r="C432" t="str">
            <v>0019</v>
          </cell>
          <cell r="D432" t="str">
            <v>ｻｲﾄｳ ｶｽﾞﾏ</v>
          </cell>
          <cell r="E432" t="str">
            <v>齋藤　和馬</v>
          </cell>
          <cell r="F432">
            <v>33235</v>
          </cell>
          <cell r="G432" t="str">
            <v>男</v>
          </cell>
          <cell r="H432" t="str">
            <v>540-0013</v>
          </cell>
          <cell r="I432" t="str">
            <v>大阪市中央区内久宝寺町２丁目７－５－８０３</v>
          </cell>
          <cell r="J432" t="str">
            <v>090-5460-2228</v>
          </cell>
          <cell r="K432">
            <v>4</v>
          </cell>
          <cell r="L432">
            <v>41365</v>
          </cell>
          <cell r="M432">
            <v>41395</v>
          </cell>
          <cell r="N432"/>
          <cell r="O432"/>
          <cell r="P432"/>
          <cell r="Q432"/>
          <cell r="R432"/>
          <cell r="S432" t="str">
            <v>○</v>
          </cell>
        </row>
        <row r="433">
          <cell r="B433" t="str">
            <v>3754</v>
          </cell>
          <cell r="C433" t="str">
            <v>0443</v>
          </cell>
          <cell r="D433" t="str">
            <v xml:space="preserve">ｷﾀﾏﾁ ｵｻﾑ </v>
          </cell>
          <cell r="E433" t="str">
            <v>北町　収</v>
          </cell>
          <cell r="F433">
            <v>19425</v>
          </cell>
          <cell r="G433" t="str">
            <v>男</v>
          </cell>
          <cell r="H433" t="str">
            <v>570-0053</v>
          </cell>
          <cell r="I433" t="str">
            <v>守口市高瀬町 ５－８－３</v>
          </cell>
          <cell r="J433" t="str">
            <v>06-6991-0169</v>
          </cell>
          <cell r="K433">
            <v>1</v>
          </cell>
          <cell r="L433">
            <v>41365</v>
          </cell>
          <cell r="M433">
            <v>41395</v>
          </cell>
          <cell r="N433" t="str">
            <v>退職</v>
          </cell>
          <cell r="O433">
            <v>45107</v>
          </cell>
          <cell r="P433"/>
          <cell r="Q433"/>
          <cell r="R433"/>
          <cell r="S433" t="str">
            <v>●</v>
          </cell>
        </row>
        <row r="434">
          <cell r="B434" t="str">
            <v>3757</v>
          </cell>
          <cell r="C434" t="str">
            <v>0203</v>
          </cell>
          <cell r="D434" t="str">
            <v>ｺｼﾉ ﾀｽｸ</v>
          </cell>
          <cell r="E434" t="str">
            <v>越野　佑</v>
          </cell>
          <cell r="F434">
            <v>34724</v>
          </cell>
          <cell r="G434" t="str">
            <v>男</v>
          </cell>
          <cell r="H434" t="str">
            <v>533-0014</v>
          </cell>
          <cell r="I434" t="str">
            <v>大阪市東淀川区豊新１－１２－１３</v>
          </cell>
          <cell r="J434" t="str">
            <v>06-6326-8574</v>
          </cell>
          <cell r="K434">
            <v>4</v>
          </cell>
          <cell r="L434">
            <v>41334</v>
          </cell>
          <cell r="M434">
            <v>41426</v>
          </cell>
          <cell r="N434" t="str">
            <v>退職</v>
          </cell>
          <cell r="O434">
            <v>45016</v>
          </cell>
          <cell r="P434"/>
          <cell r="Q434"/>
          <cell r="R434"/>
          <cell r="S434" t="str">
            <v>●</v>
          </cell>
        </row>
        <row r="435">
          <cell r="B435" t="str">
            <v>3758</v>
          </cell>
          <cell r="C435" t="str">
            <v>0203</v>
          </cell>
          <cell r="D435" t="str">
            <v>ﾐﾔｻﾞｷ ﾀﾞｲ</v>
          </cell>
          <cell r="E435" t="str">
            <v>宮﨑　大</v>
          </cell>
          <cell r="F435">
            <v>34520</v>
          </cell>
          <cell r="G435" t="str">
            <v>男</v>
          </cell>
          <cell r="H435" t="str">
            <v>570-0046</v>
          </cell>
          <cell r="I435" t="str">
            <v>守口市南寺方北通 １－４－１１</v>
          </cell>
          <cell r="J435" t="str">
            <v>080-3868-8682</v>
          </cell>
          <cell r="K435">
            <v>4</v>
          </cell>
          <cell r="L435">
            <v>41334</v>
          </cell>
          <cell r="M435">
            <v>41426</v>
          </cell>
          <cell r="N435"/>
          <cell r="O435"/>
          <cell r="P435"/>
          <cell r="Q435"/>
          <cell r="R435"/>
          <cell r="S435" t="str">
            <v>○</v>
          </cell>
        </row>
        <row r="436">
          <cell r="B436" t="str">
            <v>3764</v>
          </cell>
          <cell r="C436" t="str">
            <v>0203</v>
          </cell>
          <cell r="D436" t="str">
            <v>ﾆｼﾀｲ ﾔｽﾉﾘ</v>
          </cell>
          <cell r="E436" t="str">
            <v>西躰　康記</v>
          </cell>
          <cell r="F436">
            <v>30360</v>
          </cell>
          <cell r="G436" t="str">
            <v>男</v>
          </cell>
          <cell r="H436" t="str">
            <v>570-0003</v>
          </cell>
          <cell r="I436" t="str">
            <v>守口市大日町 ４－５－２３</v>
          </cell>
          <cell r="J436" t="str">
            <v>090-9050-2673</v>
          </cell>
          <cell r="K436">
            <v>4</v>
          </cell>
          <cell r="L436">
            <v>41395</v>
          </cell>
          <cell r="M436">
            <v>41456</v>
          </cell>
          <cell r="N436"/>
          <cell r="O436"/>
          <cell r="P436"/>
          <cell r="Q436"/>
          <cell r="R436"/>
          <cell r="S436" t="str">
            <v>○</v>
          </cell>
        </row>
        <row r="437">
          <cell r="B437" t="str">
            <v>3766</v>
          </cell>
          <cell r="C437" t="str">
            <v>0300</v>
          </cell>
          <cell r="D437" t="str">
            <v>ﾂﾙ ﾖｳｺ</v>
          </cell>
          <cell r="E437" t="str">
            <v>津留　洋子</v>
          </cell>
          <cell r="F437">
            <v>23007</v>
          </cell>
          <cell r="G437" t="str">
            <v>女</v>
          </cell>
          <cell r="H437" t="str">
            <v>570-0024</v>
          </cell>
          <cell r="I437" t="str">
            <v>守口市神木町 ５－１３</v>
          </cell>
          <cell r="J437" t="str">
            <v>06-6993-1743</v>
          </cell>
          <cell r="K437">
            <v>3</v>
          </cell>
          <cell r="L437">
            <v>41365</v>
          </cell>
          <cell r="M437">
            <v>41456</v>
          </cell>
          <cell r="N437"/>
          <cell r="O437"/>
          <cell r="P437"/>
          <cell r="Q437"/>
          <cell r="R437"/>
          <cell r="S437" t="str">
            <v>○</v>
          </cell>
        </row>
        <row r="438">
          <cell r="B438" t="str">
            <v>3772</v>
          </cell>
          <cell r="C438" t="str">
            <v>0190</v>
          </cell>
          <cell r="D438" t="str">
            <v>ﾅｶﾉ ｼｭｳﾍｲ</v>
          </cell>
          <cell r="E438" t="str">
            <v>中野　修平</v>
          </cell>
          <cell r="F438">
            <v>34222</v>
          </cell>
          <cell r="G438" t="str">
            <v>男</v>
          </cell>
          <cell r="H438" t="str">
            <v>535-0022</v>
          </cell>
          <cell r="I438" t="str">
            <v xml:space="preserve">大阪市旭区新森 ２－２－１７ 大樹ハイツⅡ　403 </v>
          </cell>
          <cell r="J438" t="str">
            <v>090-4908-0910</v>
          </cell>
          <cell r="K438">
            <v>0</v>
          </cell>
          <cell r="L438">
            <v>41365</v>
          </cell>
          <cell r="M438">
            <v>41456</v>
          </cell>
          <cell r="N438"/>
          <cell r="O438"/>
          <cell r="P438"/>
          <cell r="Q438"/>
          <cell r="R438"/>
          <cell r="S438" t="str">
            <v>○</v>
          </cell>
        </row>
        <row r="439">
          <cell r="B439" t="str">
            <v>3776</v>
          </cell>
          <cell r="C439" t="str">
            <v>0454</v>
          </cell>
          <cell r="D439" t="str">
            <v>ｷｸﾁ ﾉﾌﾞﾕｷ</v>
          </cell>
          <cell r="E439" t="str">
            <v>菊地　信之</v>
          </cell>
          <cell r="F439">
            <v>28246</v>
          </cell>
          <cell r="G439" t="str">
            <v>男</v>
          </cell>
          <cell r="H439" t="str">
            <v>340-0003</v>
          </cell>
          <cell r="I439" t="str">
            <v>埼玉県草加市稲荷 4-15-36-406</v>
          </cell>
          <cell r="J439" t="str">
            <v>090-7270-8978</v>
          </cell>
          <cell r="K439">
            <v>3</v>
          </cell>
          <cell r="L439">
            <v>41365</v>
          </cell>
          <cell r="M439">
            <v>41456</v>
          </cell>
          <cell r="N439"/>
          <cell r="O439"/>
          <cell r="P439"/>
          <cell r="Q439"/>
          <cell r="R439"/>
          <cell r="S439" t="str">
            <v>○</v>
          </cell>
        </row>
        <row r="440">
          <cell r="B440" t="str">
            <v>3778</v>
          </cell>
          <cell r="C440" t="str">
            <v>0190</v>
          </cell>
          <cell r="D440" t="str">
            <v>ﾅｶﾆｼ. ﾜﾀﾙ</v>
          </cell>
          <cell r="E440" t="str">
            <v>中西　渉</v>
          </cell>
          <cell r="F440">
            <v>30621</v>
          </cell>
          <cell r="G440" t="str">
            <v>男</v>
          </cell>
          <cell r="H440" t="str">
            <v>567-0829</v>
          </cell>
          <cell r="I440" t="str">
            <v>大阪府茨木市双葉町6-8</v>
          </cell>
          <cell r="J440" t="str">
            <v>072-653-8802</v>
          </cell>
          <cell r="K440">
            <v>0</v>
          </cell>
          <cell r="L440">
            <v>41502</v>
          </cell>
          <cell r="M440">
            <v>41502</v>
          </cell>
          <cell r="N440"/>
          <cell r="O440"/>
          <cell r="P440"/>
          <cell r="Q440"/>
          <cell r="R440"/>
          <cell r="S440" t="str">
            <v>○</v>
          </cell>
        </row>
        <row r="441">
          <cell r="B441" t="str">
            <v>3782</v>
          </cell>
          <cell r="C441" t="str">
            <v>0300</v>
          </cell>
          <cell r="D441" t="str">
            <v xml:space="preserve">ｻｶﾅｼ ｻﾄｴ </v>
          </cell>
          <cell r="E441" t="str">
            <v>坂梨　里栄</v>
          </cell>
          <cell r="F441">
            <v>18708</v>
          </cell>
          <cell r="G441" t="str">
            <v>女</v>
          </cell>
          <cell r="H441" t="str">
            <v>570-0013</v>
          </cell>
          <cell r="I441" t="str">
            <v>守口市東町 ２－９－８</v>
          </cell>
          <cell r="J441" t="str">
            <v>06-6901-3799</v>
          </cell>
          <cell r="K441">
            <v>2</v>
          </cell>
          <cell r="L441">
            <v>41505</v>
          </cell>
          <cell r="M441">
            <v>41548</v>
          </cell>
          <cell r="N441" t="str">
            <v>退職</v>
          </cell>
          <cell r="O441">
            <v>45016</v>
          </cell>
          <cell r="P441"/>
          <cell r="Q441"/>
          <cell r="R441"/>
          <cell r="S441" t="str">
            <v>●</v>
          </cell>
        </row>
        <row r="442">
          <cell r="B442" t="str">
            <v>3783</v>
          </cell>
          <cell r="C442" t="str">
            <v>0409</v>
          </cell>
          <cell r="D442" t="str">
            <v xml:space="preserve">ﾏﾂｳﾗ ﾀｸﾐ </v>
          </cell>
          <cell r="E442" t="str">
            <v>松浦　匠</v>
          </cell>
          <cell r="F442">
            <v>28733</v>
          </cell>
          <cell r="G442" t="str">
            <v>男</v>
          </cell>
          <cell r="H442" t="str">
            <v>571-0012</v>
          </cell>
          <cell r="I442" t="str">
            <v xml:space="preserve">門真市江端町 １１－１ 南門真ハイライフ818号 </v>
          </cell>
          <cell r="J442" t="str">
            <v>072-813-0579</v>
          </cell>
          <cell r="K442">
            <v>1</v>
          </cell>
          <cell r="L442">
            <v>41518</v>
          </cell>
          <cell r="M442">
            <v>41548</v>
          </cell>
          <cell r="N442" t="str">
            <v>退職</v>
          </cell>
          <cell r="O442">
            <v>44607</v>
          </cell>
          <cell r="P442"/>
          <cell r="Q442"/>
          <cell r="R442"/>
          <cell r="S442" t="str">
            <v>●</v>
          </cell>
        </row>
        <row r="443">
          <cell r="B443" t="str">
            <v>3784</v>
          </cell>
          <cell r="C443" t="str">
            <v>0517</v>
          </cell>
          <cell r="D443" t="str">
            <v>ﾅｶﾞｻｷ ﾐﾂﾊﾙ</v>
          </cell>
          <cell r="E443" t="str">
            <v>長崎　光春</v>
          </cell>
          <cell r="F443">
            <v>26810</v>
          </cell>
          <cell r="G443" t="str">
            <v>男</v>
          </cell>
          <cell r="H443" t="str">
            <v>571-0002</v>
          </cell>
          <cell r="I443" t="str">
            <v>門真市岸和田 ３－１０－１１</v>
          </cell>
          <cell r="J443" t="str">
            <v>072-884-2176</v>
          </cell>
          <cell r="K443">
            <v>1</v>
          </cell>
          <cell r="L443">
            <v>41520</v>
          </cell>
          <cell r="M443">
            <v>41548</v>
          </cell>
          <cell r="N443" t="str">
            <v>退職</v>
          </cell>
          <cell r="O443">
            <v>45337</v>
          </cell>
          <cell r="P443"/>
          <cell r="Q443"/>
          <cell r="R443"/>
          <cell r="S443" t="str">
            <v>●</v>
          </cell>
        </row>
        <row r="444">
          <cell r="B444" t="str">
            <v>3785</v>
          </cell>
          <cell r="C444" t="str">
            <v>0191</v>
          </cell>
          <cell r="D444" t="str">
            <v xml:space="preserve">ﾏﾂｵｶ ﾅｵｷ </v>
          </cell>
          <cell r="E444" t="str">
            <v>松岡　直樹</v>
          </cell>
          <cell r="F444">
            <v>27671</v>
          </cell>
          <cell r="G444" t="str">
            <v>男</v>
          </cell>
          <cell r="H444" t="str">
            <v>570-0003</v>
          </cell>
          <cell r="I444" t="str">
            <v>守口市大日町 4-27-16</v>
          </cell>
          <cell r="J444" t="str">
            <v>06-6900-8657</v>
          </cell>
          <cell r="K444">
            <v>3</v>
          </cell>
          <cell r="L444">
            <v>41562</v>
          </cell>
          <cell r="M444">
            <v>41579</v>
          </cell>
          <cell r="N444"/>
          <cell r="O444"/>
          <cell r="P444"/>
          <cell r="Q444"/>
          <cell r="R444"/>
          <cell r="S444" t="str">
            <v>○</v>
          </cell>
        </row>
        <row r="445">
          <cell r="B445" t="str">
            <v>3790</v>
          </cell>
          <cell r="C445" t="str">
            <v>0190</v>
          </cell>
          <cell r="D445" t="str">
            <v>ｵｵｳﾁ ﾀﾞｲﾁ</v>
          </cell>
          <cell r="E445" t="str">
            <v>大内　大地</v>
          </cell>
          <cell r="F445">
            <v>34784</v>
          </cell>
          <cell r="G445" t="str">
            <v>男</v>
          </cell>
          <cell r="H445" t="str">
            <v>570-0042</v>
          </cell>
          <cell r="I445" t="str">
            <v>守口市寺方錦通 4-5-3-604</v>
          </cell>
          <cell r="J445" t="str">
            <v>080-4766-4351</v>
          </cell>
          <cell r="K445">
            <v>0</v>
          </cell>
          <cell r="L445">
            <v>41562</v>
          </cell>
          <cell r="M445">
            <v>41456</v>
          </cell>
          <cell r="N445" t="str">
            <v>退職</v>
          </cell>
          <cell r="O445">
            <v>44732</v>
          </cell>
          <cell r="P445"/>
          <cell r="Q445"/>
          <cell r="R445"/>
          <cell r="S445" t="str">
            <v>●</v>
          </cell>
        </row>
        <row r="446">
          <cell r="B446" t="str">
            <v>3792</v>
          </cell>
          <cell r="C446" t="str">
            <v>0019</v>
          </cell>
          <cell r="D446" t="str">
            <v xml:space="preserve"> ﾖｼｶﾜ</v>
          </cell>
          <cell r="E446" t="str">
            <v>吉川　昌宏</v>
          </cell>
          <cell r="F446">
            <v>29792</v>
          </cell>
          <cell r="G446" t="str">
            <v>男</v>
          </cell>
          <cell r="H446" t="str">
            <v>572-0836</v>
          </cell>
          <cell r="I446" t="str">
            <v>寝屋川市木田町５－１１</v>
          </cell>
          <cell r="J446" t="str">
            <v>090-6983-5407</v>
          </cell>
          <cell r="K446">
            <v>0</v>
          </cell>
          <cell r="L446">
            <v>38078</v>
          </cell>
          <cell r="M446">
            <v>38275</v>
          </cell>
          <cell r="N446"/>
          <cell r="O446"/>
          <cell r="P446"/>
          <cell r="Q446"/>
          <cell r="R446"/>
          <cell r="S446" t="str">
            <v>○</v>
          </cell>
        </row>
        <row r="447">
          <cell r="B447" t="str">
            <v>3794</v>
          </cell>
          <cell r="C447" t="str">
            <v>0057</v>
          </cell>
          <cell r="D447" t="str">
            <v>ﾋｻﾉ ﾀﾂﾔ</v>
          </cell>
          <cell r="E447" t="str">
            <v>久野　達也</v>
          </cell>
          <cell r="F447">
            <v>29672</v>
          </cell>
          <cell r="G447" t="str">
            <v>男</v>
          </cell>
          <cell r="H447" t="str">
            <v>573-1106</v>
          </cell>
          <cell r="I447" t="str">
            <v>枚方市樟葉１－２６ー１６</v>
          </cell>
          <cell r="J447" t="str">
            <v>072-855-3365</v>
          </cell>
          <cell r="K447">
            <v>2</v>
          </cell>
          <cell r="L447">
            <v>39892</v>
          </cell>
          <cell r="M447">
            <v>41609</v>
          </cell>
          <cell r="N447"/>
          <cell r="O447"/>
          <cell r="P447"/>
          <cell r="Q447"/>
          <cell r="R447"/>
          <cell r="S447" t="str">
            <v>○</v>
          </cell>
        </row>
        <row r="448">
          <cell r="B448" t="str">
            <v>3803</v>
          </cell>
          <cell r="C448" t="str">
            <v>0488</v>
          </cell>
          <cell r="D448" t="str">
            <v xml:space="preserve">ｳｴﾀﾞ ｻﾄﾙ </v>
          </cell>
          <cell r="E448" t="str">
            <v>上田　哲</v>
          </cell>
          <cell r="F448">
            <v>25354</v>
          </cell>
          <cell r="G448" t="str">
            <v>男</v>
          </cell>
          <cell r="H448" t="str">
            <v>621-0029</v>
          </cell>
          <cell r="I448" t="str">
            <v>亀岡市曽我部町穴太宮垣内17</v>
          </cell>
          <cell r="J448" t="str">
            <v>090-6737-1943</v>
          </cell>
          <cell r="K448">
            <v>2</v>
          </cell>
          <cell r="L448">
            <v>41653</v>
          </cell>
          <cell r="M448">
            <v>41653</v>
          </cell>
          <cell r="N448"/>
          <cell r="O448"/>
          <cell r="P448"/>
          <cell r="Q448"/>
          <cell r="R448"/>
          <cell r="S448" t="str">
            <v>○</v>
          </cell>
        </row>
        <row r="449">
          <cell r="B449" t="str">
            <v>3805</v>
          </cell>
          <cell r="C449" t="str">
            <v>0354</v>
          </cell>
          <cell r="D449" t="str">
            <v xml:space="preserve">ﾊﾏﾀﾞ ｹｲｺ </v>
          </cell>
          <cell r="E449" t="str">
            <v>浜田　恵子</v>
          </cell>
          <cell r="F449">
            <v>25454</v>
          </cell>
          <cell r="G449" t="str">
            <v>女</v>
          </cell>
          <cell r="H449" t="str">
            <v>570-0014</v>
          </cell>
          <cell r="I449" t="str">
            <v>守口市藤田町 1-44-10</v>
          </cell>
          <cell r="J449" t="str">
            <v>070-6680-4894</v>
          </cell>
          <cell r="K449">
            <v>2</v>
          </cell>
          <cell r="L449">
            <v>41645</v>
          </cell>
          <cell r="M449">
            <v>41685</v>
          </cell>
          <cell r="N449"/>
          <cell r="O449"/>
          <cell r="P449"/>
          <cell r="Q449"/>
          <cell r="R449"/>
          <cell r="S449" t="str">
            <v>○</v>
          </cell>
        </row>
        <row r="450">
          <cell r="B450" t="str">
            <v>3807</v>
          </cell>
          <cell r="C450" t="str">
            <v>0203</v>
          </cell>
          <cell r="D450" t="str">
            <v xml:space="preserve">ﾋﾗｲ ｹｲｽｹ </v>
          </cell>
          <cell r="E450" t="str">
            <v>平井　啓祐</v>
          </cell>
          <cell r="F450">
            <v>34891</v>
          </cell>
          <cell r="G450" t="str">
            <v>男</v>
          </cell>
          <cell r="H450" t="str">
            <v>571-0015</v>
          </cell>
          <cell r="I450" t="str">
            <v>門真市三ツ島 1-14-30</v>
          </cell>
          <cell r="J450" t="str">
            <v>072-885-6620</v>
          </cell>
          <cell r="K450">
            <v>3</v>
          </cell>
          <cell r="L450">
            <v>41720</v>
          </cell>
          <cell r="M450">
            <v>41730</v>
          </cell>
          <cell r="N450"/>
          <cell r="O450"/>
          <cell r="P450"/>
          <cell r="Q450"/>
          <cell r="R450"/>
          <cell r="S450" t="str">
            <v>○</v>
          </cell>
        </row>
        <row r="451">
          <cell r="B451" t="str">
            <v>3809</v>
          </cell>
          <cell r="C451" t="str">
            <v>0517</v>
          </cell>
          <cell r="D451" t="str">
            <v xml:space="preserve">ｵｵﾊﾗ ﾋﾛｺ </v>
          </cell>
          <cell r="E451" t="str">
            <v>大原　博子</v>
          </cell>
          <cell r="F451">
            <v>25730</v>
          </cell>
          <cell r="G451" t="str">
            <v>男</v>
          </cell>
          <cell r="H451">
            <v>6210014</v>
          </cell>
          <cell r="I451" t="str">
            <v>亀岡市吉川町穴川替田 ２２－２－４０４</v>
          </cell>
          <cell r="J451" t="str">
            <v>0771 -25-9838</v>
          </cell>
          <cell r="K451">
            <v>3</v>
          </cell>
          <cell r="L451">
            <v>41745</v>
          </cell>
          <cell r="M451">
            <v>41759</v>
          </cell>
          <cell r="N451"/>
          <cell r="O451"/>
          <cell r="P451"/>
          <cell r="Q451"/>
          <cell r="R451"/>
          <cell r="S451" t="str">
            <v>○</v>
          </cell>
        </row>
        <row r="452">
          <cell r="B452" t="str">
            <v>3812</v>
          </cell>
          <cell r="C452" t="str">
            <v>0300</v>
          </cell>
          <cell r="D452" t="str">
            <v>ｶﾜﾍﾞ ﾏｻﾋｺ</v>
          </cell>
          <cell r="E452" t="str">
            <v>川部　政彦</v>
          </cell>
          <cell r="F452">
            <v>19484</v>
          </cell>
          <cell r="G452" t="str">
            <v>男</v>
          </cell>
          <cell r="H452" t="str">
            <v>570-0008</v>
          </cell>
          <cell r="I452" t="str">
            <v>守口市八雲北町 3-10-19-207</v>
          </cell>
          <cell r="J452" t="str">
            <v>06-6991-1695</v>
          </cell>
          <cell r="K452">
            <v>2</v>
          </cell>
          <cell r="L452">
            <v>41730</v>
          </cell>
          <cell r="M452">
            <v>41759</v>
          </cell>
          <cell r="N452" t="str">
            <v>退職</v>
          </cell>
          <cell r="O452">
            <v>45107</v>
          </cell>
          <cell r="P452"/>
          <cell r="Q452"/>
          <cell r="R452"/>
          <cell r="S452" t="str">
            <v>●</v>
          </cell>
        </row>
        <row r="453">
          <cell r="B453" t="str">
            <v>3813</v>
          </cell>
          <cell r="C453" t="str">
            <v>0300</v>
          </cell>
          <cell r="D453" t="str">
            <v>ﾆｼｵ ﾕｳﾔ</v>
          </cell>
          <cell r="E453" t="str">
            <v>西尾　優也</v>
          </cell>
          <cell r="F453">
            <v>31649</v>
          </cell>
          <cell r="G453" t="str">
            <v>男</v>
          </cell>
          <cell r="H453" t="str">
            <v>570-0002</v>
          </cell>
          <cell r="I453" t="str">
            <v>守口市佐太中町１－８－１２</v>
          </cell>
          <cell r="J453" t="str">
            <v>090-6964-5341</v>
          </cell>
          <cell r="K453">
            <v>5</v>
          </cell>
          <cell r="L453">
            <v>41730</v>
          </cell>
          <cell r="M453">
            <v>41759</v>
          </cell>
          <cell r="N453"/>
          <cell r="O453"/>
          <cell r="P453"/>
          <cell r="Q453"/>
          <cell r="R453"/>
          <cell r="S453" t="str">
            <v>○</v>
          </cell>
        </row>
        <row r="454">
          <cell r="B454" t="str">
            <v>3815</v>
          </cell>
          <cell r="C454" t="str">
            <v>0190</v>
          </cell>
          <cell r="D454" t="str">
            <v>ｳｵｻﾞｷ ﾘｮｳﾀ</v>
          </cell>
          <cell r="E454" t="str">
            <v>魚崎　亮太</v>
          </cell>
          <cell r="F454">
            <v>30907</v>
          </cell>
          <cell r="G454" t="str">
            <v>男</v>
          </cell>
          <cell r="H454" t="str">
            <v>536-0016</v>
          </cell>
          <cell r="I454" t="str">
            <v>大阪市城東区蒲生 １－７－７</v>
          </cell>
          <cell r="J454" t="str">
            <v>06-6931-2967</v>
          </cell>
          <cell r="K454">
            <v>0</v>
          </cell>
          <cell r="L454">
            <v>41562</v>
          </cell>
          <cell r="M454">
            <v>40253</v>
          </cell>
          <cell r="N454"/>
          <cell r="O454"/>
          <cell r="P454"/>
          <cell r="Q454"/>
          <cell r="R454"/>
          <cell r="S454" t="str">
            <v>○</v>
          </cell>
        </row>
        <row r="455">
          <cell r="B455" t="str">
            <v>3816</v>
          </cell>
          <cell r="C455" t="str">
            <v>0185</v>
          </cell>
          <cell r="D455" t="str">
            <v>ｷｮｳﾔﾏ ﾋﾛｷ</v>
          </cell>
          <cell r="E455" t="str">
            <v>京山　弘樹</v>
          </cell>
          <cell r="F455">
            <v>31177</v>
          </cell>
          <cell r="G455" t="str">
            <v>男</v>
          </cell>
          <cell r="H455" t="str">
            <v>570-0044</v>
          </cell>
          <cell r="I455" t="str">
            <v>守口市南寺方南通 3-14-28-401</v>
          </cell>
          <cell r="J455" t="str">
            <v>090-7341-3245</v>
          </cell>
          <cell r="K455">
            <v>2</v>
          </cell>
          <cell r="L455">
            <v>41579</v>
          </cell>
          <cell r="M455">
            <v>41772</v>
          </cell>
          <cell r="N455"/>
          <cell r="O455"/>
          <cell r="P455"/>
          <cell r="Q455"/>
          <cell r="R455"/>
          <cell r="S455" t="str">
            <v>○</v>
          </cell>
        </row>
        <row r="456">
          <cell r="B456" t="str">
            <v>3817</v>
          </cell>
          <cell r="C456" t="str">
            <v>0300</v>
          </cell>
          <cell r="D456" t="str">
            <v>ﾇﾉﾔﾏ ﾄｼﾛｳ</v>
          </cell>
          <cell r="E456" t="str">
            <v>布山　敏郎</v>
          </cell>
          <cell r="F456">
            <v>17811</v>
          </cell>
          <cell r="G456" t="str">
            <v>男</v>
          </cell>
          <cell r="H456" t="str">
            <v>570-0009</v>
          </cell>
          <cell r="I456" t="str">
            <v>守口市大庭町 1-20-12</v>
          </cell>
          <cell r="J456" t="str">
            <v>06-6908-5702</v>
          </cell>
          <cell r="K456">
            <v>1</v>
          </cell>
          <cell r="L456">
            <v>41730</v>
          </cell>
          <cell r="M456">
            <v>41772</v>
          </cell>
          <cell r="N456"/>
          <cell r="O456"/>
          <cell r="P456"/>
          <cell r="Q456"/>
          <cell r="R456"/>
          <cell r="S456" t="str">
            <v>○</v>
          </cell>
        </row>
        <row r="457">
          <cell r="B457" t="str">
            <v>3818</v>
          </cell>
          <cell r="C457" t="str">
            <v>0026</v>
          </cell>
          <cell r="D457" t="str">
            <v xml:space="preserve">ｱｻﾀﾞ ﾏｲｺ </v>
          </cell>
          <cell r="E457" t="str">
            <v>浅田　舞子</v>
          </cell>
          <cell r="F457">
            <v>30709</v>
          </cell>
          <cell r="G457" t="str">
            <v>女</v>
          </cell>
          <cell r="H457" t="str">
            <v>573-1103</v>
          </cell>
          <cell r="I457" t="str">
            <v xml:space="preserve">枚方市樟葉野田2-25-30プラスドサンテﾂﾞｳ205 </v>
          </cell>
          <cell r="J457" t="str">
            <v xml:space="preserve">- </v>
          </cell>
          <cell r="K457">
            <v>2</v>
          </cell>
          <cell r="L457">
            <v>41579</v>
          </cell>
          <cell r="M457">
            <v>41772</v>
          </cell>
          <cell r="N457"/>
          <cell r="O457"/>
          <cell r="P457"/>
          <cell r="Q457"/>
          <cell r="R457"/>
          <cell r="S457" t="str">
            <v>○</v>
          </cell>
        </row>
        <row r="458">
          <cell r="B458" t="str">
            <v>3820</v>
          </cell>
          <cell r="C458" t="str">
            <v>0190</v>
          </cell>
          <cell r="D458" t="str">
            <v>ﾐｿﾞｸﾞﾁ ﾀﾞｲｽｹ</v>
          </cell>
          <cell r="E458" t="str">
            <v>溝口　大輔</v>
          </cell>
          <cell r="F458">
            <v>28165</v>
          </cell>
          <cell r="G458" t="str">
            <v>男</v>
          </cell>
          <cell r="H458" t="str">
            <v>573-0093</v>
          </cell>
          <cell r="I458" t="str">
            <v>枚方市東中振2-20-1グリーンタウン</v>
          </cell>
          <cell r="J458" t="str">
            <v>072-823-3496</v>
          </cell>
          <cell r="K458">
            <v>6</v>
          </cell>
          <cell r="L458">
            <v>38054</v>
          </cell>
          <cell r="M458">
            <v>38078</v>
          </cell>
          <cell r="N458"/>
          <cell r="O458"/>
          <cell r="P458"/>
          <cell r="Q458"/>
          <cell r="R458"/>
          <cell r="S458" t="str">
            <v>○</v>
          </cell>
        </row>
        <row r="459">
          <cell r="B459" t="str">
            <v>3821</v>
          </cell>
          <cell r="C459" t="str">
            <v>0517</v>
          </cell>
          <cell r="D459" t="str">
            <v>ｸﾎﾞ ﾕｳｲﾁﾛｳ</v>
          </cell>
          <cell r="E459" t="str">
            <v>久保　祐一郎</v>
          </cell>
          <cell r="F459">
            <v>32697</v>
          </cell>
          <cell r="G459" t="str">
            <v>男</v>
          </cell>
          <cell r="H459" t="str">
            <v>666-0105</v>
          </cell>
          <cell r="I459" t="str">
            <v>川西市見野 １－６－１８</v>
          </cell>
          <cell r="J459" t="str">
            <v>072-795-2555</v>
          </cell>
          <cell r="K459">
            <v>2</v>
          </cell>
          <cell r="L459">
            <v>41821</v>
          </cell>
          <cell r="M459">
            <v>41821</v>
          </cell>
          <cell r="N459"/>
          <cell r="O459"/>
          <cell r="P459"/>
          <cell r="Q459"/>
          <cell r="R459"/>
          <cell r="S459" t="str">
            <v>○</v>
          </cell>
        </row>
        <row r="460">
          <cell r="B460" t="str">
            <v>3824</v>
          </cell>
          <cell r="C460" t="str">
            <v>0191</v>
          </cell>
          <cell r="D460" t="str">
            <v>ﾏﾂｵ ｺｵﾀ</v>
          </cell>
          <cell r="E460" t="str">
            <v>松尾　考太</v>
          </cell>
          <cell r="F460">
            <v>31239</v>
          </cell>
          <cell r="G460" t="str">
            <v>男</v>
          </cell>
          <cell r="H460" t="str">
            <v>572-0054</v>
          </cell>
          <cell r="I460" t="str">
            <v>寝屋川市下神田町 33-31メゾンドファミーユ201</v>
          </cell>
          <cell r="J460" t="str">
            <v>090-4768-3151</v>
          </cell>
          <cell r="K460">
            <v>0</v>
          </cell>
          <cell r="L460">
            <v>41821</v>
          </cell>
          <cell r="M460">
            <v>41820</v>
          </cell>
          <cell r="N460"/>
          <cell r="O460"/>
          <cell r="P460"/>
          <cell r="Q460"/>
          <cell r="R460"/>
          <cell r="S460" t="str">
            <v>○</v>
          </cell>
        </row>
        <row r="461">
          <cell r="B461" t="str">
            <v>3825</v>
          </cell>
          <cell r="C461" t="str">
            <v>0191</v>
          </cell>
          <cell r="D461" t="str">
            <v xml:space="preserve">ﾐﾔｹ ﾄｼﾉﾘ </v>
          </cell>
          <cell r="E461" t="str">
            <v>三宅　宗周</v>
          </cell>
          <cell r="F461">
            <v>29888</v>
          </cell>
          <cell r="G461" t="str">
            <v>男</v>
          </cell>
          <cell r="H461" t="str">
            <v>570-0096</v>
          </cell>
          <cell r="I461" t="str">
            <v>守口市外島町 ６ﾒｲﾌﾟﾙﾊﾟｰｸｽｸｴｱ西2-1216</v>
          </cell>
          <cell r="J461" t="str">
            <v>090-6911-3079</v>
          </cell>
          <cell r="K461">
            <v>1</v>
          </cell>
          <cell r="L461">
            <v>41821</v>
          </cell>
          <cell r="M461">
            <v>41820</v>
          </cell>
          <cell r="N461" t="str">
            <v>退職</v>
          </cell>
          <cell r="O461">
            <v>44910</v>
          </cell>
          <cell r="P461"/>
          <cell r="Q461"/>
          <cell r="R461"/>
          <cell r="S461" t="str">
            <v>●</v>
          </cell>
        </row>
        <row r="462">
          <cell r="B462" t="str">
            <v>3829</v>
          </cell>
          <cell r="C462" t="str">
            <v>0517</v>
          </cell>
          <cell r="D462" t="str">
            <v xml:space="preserve">ｳﾗﾍﾞ ﾘｮｳ </v>
          </cell>
          <cell r="E462" t="str">
            <v>浦部　良</v>
          </cell>
          <cell r="F462">
            <v>33416</v>
          </cell>
          <cell r="G462" t="str">
            <v>男</v>
          </cell>
          <cell r="H462" t="str">
            <v>535-0004</v>
          </cell>
          <cell r="I462" t="str">
            <v>大阪市旭区生江２－９－１２</v>
          </cell>
          <cell r="J462" t="str">
            <v>06-6921-9035</v>
          </cell>
          <cell r="K462">
            <v>4</v>
          </cell>
          <cell r="L462">
            <v>41821</v>
          </cell>
          <cell r="M462">
            <v>41820</v>
          </cell>
          <cell r="N462"/>
          <cell r="O462"/>
          <cell r="P462"/>
          <cell r="Q462"/>
          <cell r="R462"/>
          <cell r="S462" t="str">
            <v>○</v>
          </cell>
        </row>
        <row r="463">
          <cell r="B463" t="str">
            <v>3830</v>
          </cell>
          <cell r="C463" t="str">
            <v>0190</v>
          </cell>
          <cell r="D463" t="str">
            <v xml:space="preserve">ｵｵﾆｼ ｹﾝﾀ </v>
          </cell>
          <cell r="E463" t="str">
            <v>大西　健太</v>
          </cell>
          <cell r="F463">
            <v>34883</v>
          </cell>
          <cell r="G463" t="str">
            <v>男</v>
          </cell>
          <cell r="H463" t="str">
            <v>573-0007</v>
          </cell>
          <cell r="I463" t="str">
            <v>枚方市堂山 2-32-5-2</v>
          </cell>
          <cell r="J463" t="str">
            <v>072-860-7478</v>
          </cell>
          <cell r="K463">
            <v>4</v>
          </cell>
          <cell r="L463">
            <v>41759</v>
          </cell>
          <cell r="M463">
            <v>41820</v>
          </cell>
          <cell r="N463" t="str">
            <v>退職</v>
          </cell>
          <cell r="O463">
            <v>44454</v>
          </cell>
          <cell r="P463"/>
          <cell r="Q463"/>
          <cell r="R463"/>
          <cell r="S463" t="str">
            <v>●</v>
          </cell>
        </row>
        <row r="464">
          <cell r="B464" t="str">
            <v>3831</v>
          </cell>
          <cell r="C464" t="str">
            <v>0422</v>
          </cell>
          <cell r="D464" t="str">
            <v xml:space="preserve">ﾊｼﾓﾄ ﾏｺﾄ </v>
          </cell>
          <cell r="E464" t="str">
            <v>橋本　誠</v>
          </cell>
          <cell r="F464">
            <v>29053</v>
          </cell>
          <cell r="G464" t="str">
            <v>男</v>
          </cell>
          <cell r="H464" t="str">
            <v>349-0205</v>
          </cell>
          <cell r="I464" t="str">
            <v>埼玉県白岡市西 10-16-68</v>
          </cell>
          <cell r="J464" t="str">
            <v>090-9346-7903</v>
          </cell>
          <cell r="K464">
            <v>2</v>
          </cell>
          <cell r="L464">
            <v>41728</v>
          </cell>
          <cell r="M464">
            <v>41820</v>
          </cell>
          <cell r="N464"/>
          <cell r="O464"/>
          <cell r="P464"/>
          <cell r="Q464"/>
          <cell r="R464"/>
          <cell r="S464" t="str">
            <v>○</v>
          </cell>
        </row>
        <row r="465">
          <cell r="B465" t="str">
            <v>3832</v>
          </cell>
          <cell r="C465" t="str">
            <v>0190</v>
          </cell>
          <cell r="D465" t="str">
            <v>ｻｶ ﾕｳｷ</v>
          </cell>
          <cell r="E465" t="str">
            <v>坂　優希</v>
          </cell>
          <cell r="F465">
            <v>34906</v>
          </cell>
          <cell r="G465" t="str">
            <v>男</v>
          </cell>
          <cell r="H465" t="str">
            <v>570-0002</v>
          </cell>
          <cell r="I465" t="str">
            <v>守口市佐太中町 7-18-1</v>
          </cell>
          <cell r="J465" t="str">
            <v>06-6901-9012</v>
          </cell>
          <cell r="K465">
            <v>2</v>
          </cell>
          <cell r="L465">
            <v>41821</v>
          </cell>
          <cell r="M465">
            <v>41820</v>
          </cell>
          <cell r="N465" t="str">
            <v>退職</v>
          </cell>
          <cell r="O465">
            <v>44793</v>
          </cell>
          <cell r="P465"/>
          <cell r="Q465"/>
          <cell r="R465"/>
          <cell r="S465" t="str">
            <v>●</v>
          </cell>
        </row>
        <row r="466">
          <cell r="B466" t="str">
            <v>3834</v>
          </cell>
          <cell r="C466" t="str">
            <v>0039</v>
          </cell>
          <cell r="D466" t="str">
            <v>ｲﾜｻｷ ﾕｷ</v>
          </cell>
          <cell r="E466" t="str">
            <v>岩崎　友貴</v>
          </cell>
          <cell r="F466">
            <v>30806</v>
          </cell>
          <cell r="G466" t="str">
            <v>女</v>
          </cell>
          <cell r="H466" t="str">
            <v>567-0044</v>
          </cell>
          <cell r="I466" t="str">
            <v xml:space="preserve">茨木市穂積台エミネンス穂積台302 </v>
          </cell>
          <cell r="J466" t="str">
            <v>080-4017-0983</v>
          </cell>
          <cell r="K466">
            <v>0</v>
          </cell>
          <cell r="L466">
            <v>41821</v>
          </cell>
          <cell r="M466">
            <v>41835</v>
          </cell>
          <cell r="N466" t="str">
            <v>退職</v>
          </cell>
          <cell r="O466">
            <v>44741</v>
          </cell>
          <cell r="P466"/>
          <cell r="Q466"/>
          <cell r="R466"/>
          <cell r="S466" t="str">
            <v>●</v>
          </cell>
        </row>
        <row r="467">
          <cell r="B467" t="str">
            <v>3835</v>
          </cell>
          <cell r="C467" t="str">
            <v>0300</v>
          </cell>
          <cell r="D467" t="str">
            <v xml:space="preserve">ﾔﾌﾞﾀ ﾁｴﾐ </v>
          </cell>
          <cell r="E467" t="str">
            <v>藪田　智恵美</v>
          </cell>
          <cell r="F467">
            <v>19875</v>
          </cell>
          <cell r="G467" t="str">
            <v>女</v>
          </cell>
          <cell r="H467" t="str">
            <v>570-0002</v>
          </cell>
          <cell r="I467" t="str">
            <v>守口市佐太中町 7-22-2</v>
          </cell>
          <cell r="J467" t="str">
            <v>06-6903-8002</v>
          </cell>
          <cell r="K467">
            <v>2</v>
          </cell>
          <cell r="L467">
            <v>41821</v>
          </cell>
          <cell r="M467">
            <v>41835</v>
          </cell>
          <cell r="N467" t="str">
            <v>退職</v>
          </cell>
          <cell r="O467">
            <v>44742</v>
          </cell>
          <cell r="P467"/>
          <cell r="Q467"/>
          <cell r="R467"/>
          <cell r="S467" t="str">
            <v>●</v>
          </cell>
        </row>
        <row r="468">
          <cell r="B468" t="str">
            <v>3838</v>
          </cell>
          <cell r="C468" t="str">
            <v>0300</v>
          </cell>
          <cell r="D468" t="str">
            <v xml:space="preserve">ｷﾀﾉ ﾄﾓﾋﾛ </v>
          </cell>
          <cell r="E468" t="str">
            <v>北野　友宏</v>
          </cell>
          <cell r="F468">
            <v>32637</v>
          </cell>
          <cell r="G468" t="str">
            <v>男</v>
          </cell>
          <cell r="H468" t="str">
            <v>572-0085</v>
          </cell>
          <cell r="I468" t="str">
            <v>寝屋川市香里新町 ２０－２</v>
          </cell>
          <cell r="J468" t="str">
            <v>072-831-7930</v>
          </cell>
          <cell r="K468">
            <v>2</v>
          </cell>
          <cell r="L468">
            <v>41852</v>
          </cell>
          <cell r="M468">
            <v>41866</v>
          </cell>
          <cell r="N468" t="str">
            <v>退職</v>
          </cell>
          <cell r="O468">
            <v>44834</v>
          </cell>
          <cell r="P468"/>
          <cell r="Q468"/>
          <cell r="R468"/>
          <cell r="S468" t="str">
            <v>●</v>
          </cell>
        </row>
        <row r="469">
          <cell r="B469" t="str">
            <v>3839</v>
          </cell>
          <cell r="C469" t="str">
            <v>0191</v>
          </cell>
          <cell r="D469" t="str">
            <v>ﾋﾗﾀ ﾉﾌﾞﾕｷ</v>
          </cell>
          <cell r="E469" t="str">
            <v>平田　伸之</v>
          </cell>
          <cell r="F469">
            <v>24455</v>
          </cell>
          <cell r="G469" t="str">
            <v>男</v>
          </cell>
          <cell r="H469" t="str">
            <v>571-0058</v>
          </cell>
          <cell r="I469" t="str">
            <v>門真市小路町 1-28-501</v>
          </cell>
          <cell r="J469" t="str">
            <v>090-1070-7694</v>
          </cell>
          <cell r="K469">
            <v>0</v>
          </cell>
          <cell r="L469">
            <v>41760</v>
          </cell>
          <cell r="M469">
            <v>41866</v>
          </cell>
          <cell r="N469"/>
          <cell r="O469"/>
          <cell r="P469"/>
          <cell r="Q469"/>
          <cell r="R469"/>
          <cell r="S469" t="str">
            <v>○</v>
          </cell>
        </row>
        <row r="470">
          <cell r="B470" t="str">
            <v>3840</v>
          </cell>
          <cell r="C470" t="str">
            <v>0191</v>
          </cell>
          <cell r="D470" t="str">
            <v>ﾊｾｶﾞﾜ ｲｻｵ</v>
          </cell>
          <cell r="E470" t="str">
            <v>長谷川　功</v>
          </cell>
          <cell r="F470">
            <v>27574</v>
          </cell>
          <cell r="G470" t="str">
            <v>男</v>
          </cell>
          <cell r="H470" t="str">
            <v>571-0070</v>
          </cell>
          <cell r="I470" t="str">
            <v>門真市上野口町 ９－１４幸新ﾊｲﾂ502</v>
          </cell>
          <cell r="J470" t="str">
            <v>090-7759-4054</v>
          </cell>
          <cell r="K470">
            <v>1</v>
          </cell>
          <cell r="L470">
            <v>41791</v>
          </cell>
          <cell r="M470">
            <v>41866</v>
          </cell>
          <cell r="N470"/>
          <cell r="O470"/>
          <cell r="P470"/>
          <cell r="Q470"/>
          <cell r="R470"/>
          <cell r="S470" t="str">
            <v>○</v>
          </cell>
        </row>
        <row r="471">
          <cell r="B471" t="str">
            <v>3841</v>
          </cell>
          <cell r="C471" t="str">
            <v>0488</v>
          </cell>
          <cell r="D471" t="str">
            <v>ﾅｶﾑﾗ ｼｮｳｺﾞ</v>
          </cell>
          <cell r="E471" t="str">
            <v>中村　庄吾</v>
          </cell>
          <cell r="F471">
            <v>23407</v>
          </cell>
          <cell r="G471" t="str">
            <v>男</v>
          </cell>
          <cell r="H471" t="str">
            <v>629-0151</v>
          </cell>
          <cell r="I471" t="str">
            <v>京都府南丹市八木町南広瀬下野９－９</v>
          </cell>
          <cell r="J471" t="str">
            <v>0771 -42-5146</v>
          </cell>
          <cell r="K471">
            <v>0</v>
          </cell>
          <cell r="L471">
            <v>41852</v>
          </cell>
          <cell r="M471">
            <v>41866</v>
          </cell>
          <cell r="N471" t="str">
            <v>退職</v>
          </cell>
          <cell r="O471">
            <v>45337</v>
          </cell>
          <cell r="P471"/>
          <cell r="Q471"/>
          <cell r="R471"/>
          <cell r="S471" t="str">
            <v>●</v>
          </cell>
        </row>
        <row r="472">
          <cell r="B472" t="str">
            <v>3842</v>
          </cell>
          <cell r="C472" t="str">
            <v>0488</v>
          </cell>
          <cell r="D472" t="str">
            <v>ｺﾝﾄﾞｳ ﾀﾂｷ</v>
          </cell>
          <cell r="E472" t="str">
            <v>近藤　樹</v>
          </cell>
          <cell r="F472">
            <v>34841</v>
          </cell>
          <cell r="G472" t="str">
            <v>男</v>
          </cell>
          <cell r="H472" t="str">
            <v>621-0802</v>
          </cell>
          <cell r="I472" t="str">
            <v>亀岡市北川原町 １－３－２３－１０１</v>
          </cell>
          <cell r="J472" t="str">
            <v>0771 -25-7380</v>
          </cell>
          <cell r="K472">
            <v>2</v>
          </cell>
          <cell r="L472">
            <v>41821</v>
          </cell>
          <cell r="M472">
            <v>41820</v>
          </cell>
          <cell r="N472"/>
          <cell r="O472"/>
          <cell r="P472"/>
          <cell r="Q472"/>
          <cell r="R472"/>
          <cell r="S472" t="str">
            <v>○</v>
          </cell>
        </row>
        <row r="473">
          <cell r="B473" t="str">
            <v>3844</v>
          </cell>
          <cell r="C473" t="str">
            <v>0517</v>
          </cell>
          <cell r="D473" t="str">
            <v>ｲｹﾍﾞ ﾐﾂﾋﾛ</v>
          </cell>
          <cell r="E473" t="str">
            <v>池部　充洋</v>
          </cell>
          <cell r="F473">
            <v>24127</v>
          </cell>
          <cell r="G473" t="str">
            <v>男</v>
          </cell>
          <cell r="H473" t="str">
            <v>538-0051</v>
          </cell>
          <cell r="I473" t="str">
            <v>大阪市鶴見区諸口 ３－１－１１</v>
          </cell>
          <cell r="J473" t="str">
            <v>06-6913-8415</v>
          </cell>
          <cell r="K473">
            <v>3</v>
          </cell>
          <cell r="L473">
            <v>41927</v>
          </cell>
          <cell r="M473">
            <v>41927</v>
          </cell>
          <cell r="N473"/>
          <cell r="O473"/>
          <cell r="P473"/>
          <cell r="Q473"/>
          <cell r="R473"/>
          <cell r="S473" t="str">
            <v>○</v>
          </cell>
        </row>
        <row r="474">
          <cell r="B474" t="str">
            <v>3849</v>
          </cell>
          <cell r="C474" t="str">
            <v>0517</v>
          </cell>
          <cell r="D474" t="str">
            <v>ｵｶﾓﾄﾔｽﾕｷ</v>
          </cell>
          <cell r="E474" t="str">
            <v>岡本　恭幸</v>
          </cell>
          <cell r="F474">
            <v>26958</v>
          </cell>
          <cell r="G474" t="str">
            <v>男</v>
          </cell>
          <cell r="H474" t="str">
            <v>570-0012</v>
          </cell>
          <cell r="I474" t="str">
            <v>守口市大久保町 ５－３１－７</v>
          </cell>
          <cell r="J474" t="str">
            <v>06-6903-4232</v>
          </cell>
          <cell r="K474">
            <v>4</v>
          </cell>
          <cell r="L474"/>
          <cell r="M474">
            <v>37058</v>
          </cell>
          <cell r="N474" t="str">
            <v>退職</v>
          </cell>
          <cell r="O474">
            <v>44804</v>
          </cell>
          <cell r="P474"/>
          <cell r="Q474"/>
          <cell r="R474"/>
          <cell r="S474" t="str">
            <v>●</v>
          </cell>
        </row>
        <row r="475">
          <cell r="B475" t="str">
            <v>3858</v>
          </cell>
          <cell r="C475" t="str">
            <v>0488</v>
          </cell>
          <cell r="D475" t="str">
            <v>ｵｵｸﾎﾞ ﾏｺﾄ</v>
          </cell>
          <cell r="E475" t="str">
            <v>大久保誠</v>
          </cell>
          <cell r="F475">
            <v>28900</v>
          </cell>
          <cell r="G475" t="str">
            <v>男</v>
          </cell>
          <cell r="H475">
            <v>6210041</v>
          </cell>
          <cell r="I475" t="str">
            <v>亀岡市千代川町小川３－４－１８ テオーリア小川Ⅱ</v>
          </cell>
          <cell r="J475" t="str">
            <v>090-9869-3132</v>
          </cell>
          <cell r="K475">
            <v>1</v>
          </cell>
          <cell r="L475">
            <v>42019</v>
          </cell>
          <cell r="M475">
            <v>42019</v>
          </cell>
          <cell r="N475"/>
          <cell r="O475"/>
          <cell r="P475"/>
          <cell r="Q475"/>
          <cell r="R475"/>
          <cell r="S475" t="str">
            <v>○</v>
          </cell>
        </row>
        <row r="476">
          <cell r="B476" t="str">
            <v>3861</v>
          </cell>
          <cell r="C476" t="str">
            <v>0191</v>
          </cell>
          <cell r="D476" t="str">
            <v>ｵｵｸﾎﾞ ﾋﾛﾕｷ</v>
          </cell>
          <cell r="E476" t="str">
            <v>大久保　浩幸</v>
          </cell>
          <cell r="F476">
            <v>32931</v>
          </cell>
          <cell r="G476" t="str">
            <v>男</v>
          </cell>
          <cell r="H476">
            <v>5710029</v>
          </cell>
          <cell r="I476" t="str">
            <v>門真市打越町 26-16</v>
          </cell>
          <cell r="J476" t="str">
            <v>072-884-1668</v>
          </cell>
          <cell r="K476">
            <v>0</v>
          </cell>
          <cell r="L476">
            <v>42019</v>
          </cell>
          <cell r="M476">
            <v>42019</v>
          </cell>
          <cell r="N476"/>
          <cell r="O476"/>
          <cell r="P476"/>
          <cell r="Q476"/>
          <cell r="R476"/>
          <cell r="S476" t="str">
            <v>○</v>
          </cell>
        </row>
        <row r="477">
          <cell r="B477" t="str">
            <v>3862</v>
          </cell>
          <cell r="C477" t="str">
            <v>0517</v>
          </cell>
          <cell r="D477" t="str">
            <v xml:space="preserve">ﾋﾋﾞﾉ ﾏｻﾐ </v>
          </cell>
          <cell r="E477" t="str">
            <v>日比野　斉美</v>
          </cell>
          <cell r="F477">
            <v>22004</v>
          </cell>
          <cell r="G477" t="str">
            <v>女</v>
          </cell>
          <cell r="H477" t="str">
            <v>538-0053</v>
          </cell>
          <cell r="I477" t="str">
            <v>大阪市鶴見区鶴見 2-22-5-412</v>
          </cell>
          <cell r="J477" t="str">
            <v>06-6913-4460</v>
          </cell>
          <cell r="K477">
            <v>2</v>
          </cell>
          <cell r="L477">
            <v>39188</v>
          </cell>
          <cell r="M477">
            <v>39203</v>
          </cell>
          <cell r="N477"/>
          <cell r="O477"/>
          <cell r="P477"/>
          <cell r="Q477"/>
          <cell r="R477"/>
          <cell r="S477" t="str">
            <v>○</v>
          </cell>
        </row>
        <row r="478">
          <cell r="B478" t="str">
            <v>3863</v>
          </cell>
          <cell r="C478" t="str">
            <v>0039</v>
          </cell>
          <cell r="D478" t="str">
            <v>ﾌﾀﾞﾀﾆ ｹｲｽｹ</v>
          </cell>
          <cell r="E478" t="str">
            <v>札谷　啓介</v>
          </cell>
          <cell r="F478">
            <v>30729</v>
          </cell>
          <cell r="G478" t="str">
            <v>男</v>
          </cell>
          <cell r="H478">
            <v>5731171</v>
          </cell>
          <cell r="I478" t="str">
            <v xml:space="preserve">枚方市三栗１－１－２４ シャンテー御殿山708号 </v>
          </cell>
          <cell r="J478" t="str">
            <v>090-8466-3100</v>
          </cell>
          <cell r="K478">
            <v>0</v>
          </cell>
          <cell r="L478">
            <v>40725</v>
          </cell>
          <cell r="M478">
            <v>42019</v>
          </cell>
          <cell r="N478"/>
          <cell r="O478"/>
          <cell r="P478"/>
          <cell r="Q478"/>
          <cell r="R478"/>
          <cell r="S478" t="str">
            <v>○</v>
          </cell>
        </row>
        <row r="479">
          <cell r="B479" t="str">
            <v>3864</v>
          </cell>
          <cell r="C479" t="str">
            <v>0517</v>
          </cell>
          <cell r="D479" t="str">
            <v>ｵｸｶｵﾙ</v>
          </cell>
          <cell r="E479" t="str">
            <v>奥　薫</v>
          </cell>
          <cell r="F479">
            <v>26615</v>
          </cell>
          <cell r="G479" t="str">
            <v>男</v>
          </cell>
          <cell r="H479" t="str">
            <v>631-0003</v>
          </cell>
          <cell r="I479" t="str">
            <v>奈良市中登美が丘4-2-12-204</v>
          </cell>
          <cell r="J479" t="str">
            <v>06-6907-1978</v>
          </cell>
          <cell r="K479">
            <v>3</v>
          </cell>
          <cell r="L479"/>
          <cell r="M479">
            <v>36342</v>
          </cell>
          <cell r="N479"/>
          <cell r="O479"/>
          <cell r="P479"/>
          <cell r="Q479"/>
          <cell r="R479"/>
          <cell r="S479" t="str">
            <v>○</v>
          </cell>
        </row>
        <row r="480">
          <cell r="B480" t="str">
            <v>3869</v>
          </cell>
          <cell r="C480" t="str">
            <v>0517</v>
          </cell>
          <cell r="D480" t="str">
            <v>ﾆｼｻﾞﾜ ｸﾆﾔｽ</v>
          </cell>
          <cell r="E480" t="str">
            <v>西澤　邦泰</v>
          </cell>
          <cell r="F480">
            <v>25181</v>
          </cell>
          <cell r="G480" t="str">
            <v>男</v>
          </cell>
          <cell r="H480" t="str">
            <v>616-8263</v>
          </cell>
          <cell r="I480" t="str">
            <v>京都市右京区梅ヶ畑畑ノ下町</v>
          </cell>
          <cell r="J480" t="str">
            <v>075-864-6278</v>
          </cell>
          <cell r="K480">
            <v>0</v>
          </cell>
          <cell r="L480">
            <v>42050</v>
          </cell>
          <cell r="M480">
            <v>42050</v>
          </cell>
          <cell r="N480"/>
          <cell r="O480"/>
          <cell r="P480"/>
          <cell r="Q480"/>
          <cell r="R480"/>
          <cell r="S480" t="str">
            <v>○</v>
          </cell>
        </row>
        <row r="481">
          <cell r="B481" t="str">
            <v>3873</v>
          </cell>
          <cell r="C481" t="str">
            <v>0035</v>
          </cell>
          <cell r="D481" t="str">
            <v>ﾉﾀﾞｺｳｼﾞ</v>
          </cell>
          <cell r="E481" t="str">
            <v>野田　考児</v>
          </cell>
          <cell r="F481">
            <v>27670</v>
          </cell>
          <cell r="G481" t="str">
            <v>男</v>
          </cell>
          <cell r="H481" t="str">
            <v>552-0016</v>
          </cell>
          <cell r="I481" t="str">
            <v>大阪市港区三矢１－１－７－６０５</v>
          </cell>
          <cell r="J481" t="str">
            <v>090-8755-6708</v>
          </cell>
          <cell r="K481">
            <v>1</v>
          </cell>
          <cell r="L481">
            <v>41671</v>
          </cell>
          <cell r="M481">
            <v>42095</v>
          </cell>
          <cell r="N481"/>
          <cell r="O481"/>
          <cell r="P481"/>
          <cell r="Q481"/>
          <cell r="R481"/>
          <cell r="S481" t="str">
            <v>○</v>
          </cell>
        </row>
        <row r="482">
          <cell r="B482" t="str">
            <v>3876</v>
          </cell>
          <cell r="C482" t="str">
            <v>0035</v>
          </cell>
          <cell r="D482" t="str">
            <v>ﾆｼｳﾗｷﾐｺ</v>
          </cell>
          <cell r="E482" t="str">
            <v>西浦　貴美子</v>
          </cell>
          <cell r="F482">
            <v>28705</v>
          </cell>
          <cell r="G482" t="str">
            <v>女</v>
          </cell>
          <cell r="H482" t="str">
            <v>570-0033</v>
          </cell>
          <cell r="I482" t="str">
            <v>守口市大宮通２－１－８－１０１</v>
          </cell>
          <cell r="J482" t="str">
            <v>090-1075-7504</v>
          </cell>
          <cell r="K482">
            <v>4</v>
          </cell>
          <cell r="L482">
            <v>41609</v>
          </cell>
          <cell r="M482">
            <v>42095</v>
          </cell>
          <cell r="N482"/>
          <cell r="O482"/>
          <cell r="P482"/>
          <cell r="Q482"/>
          <cell r="R482"/>
          <cell r="S482" t="str">
            <v>○</v>
          </cell>
        </row>
        <row r="483">
          <cell r="B483" t="str">
            <v>3877</v>
          </cell>
          <cell r="C483" t="str">
            <v>0035</v>
          </cell>
          <cell r="D483" t="str">
            <v>ﾕｼﾀﾞﾁｶ</v>
          </cell>
          <cell r="E483" t="str">
            <v>吉田　千香</v>
          </cell>
          <cell r="F483">
            <v>26347</v>
          </cell>
          <cell r="G483" t="str">
            <v>女</v>
          </cell>
          <cell r="H483" t="str">
            <v>570-0029</v>
          </cell>
          <cell r="I483" t="str">
            <v>門真市打越町１３－２－２０６</v>
          </cell>
          <cell r="J483" t="str">
            <v>072-885-3670</v>
          </cell>
          <cell r="K483">
            <v>2</v>
          </cell>
          <cell r="L483">
            <v>41609</v>
          </cell>
          <cell r="M483">
            <v>42095</v>
          </cell>
          <cell r="N483" t="str">
            <v>退職</v>
          </cell>
          <cell r="O483">
            <v>45565</v>
          </cell>
          <cell r="P483"/>
          <cell r="Q483"/>
          <cell r="R483"/>
          <cell r="S483" t="str">
            <v>●</v>
          </cell>
        </row>
        <row r="484">
          <cell r="B484" t="str">
            <v>3880</v>
          </cell>
          <cell r="C484" t="str">
            <v>0044</v>
          </cell>
          <cell r="D484" t="str">
            <v>ﾌﾙｶﾜﾀﾞｲｷ</v>
          </cell>
          <cell r="E484" t="str">
            <v>古川　大樹</v>
          </cell>
          <cell r="F484">
            <v>34895</v>
          </cell>
          <cell r="G484" t="str">
            <v>男</v>
          </cell>
          <cell r="H484" t="str">
            <v>571-0013</v>
          </cell>
          <cell r="I484" t="str">
            <v>門真市四宮4丁目５－３９</v>
          </cell>
          <cell r="J484" t="str">
            <v>072-882-7182</v>
          </cell>
          <cell r="K484">
            <v>1</v>
          </cell>
          <cell r="L484"/>
          <cell r="M484">
            <v>42095</v>
          </cell>
          <cell r="N484" t="str">
            <v>その他</v>
          </cell>
          <cell r="O484">
            <v>45016</v>
          </cell>
          <cell r="P484"/>
          <cell r="Q484"/>
          <cell r="R484"/>
          <cell r="S484" t="str">
            <v>●</v>
          </cell>
        </row>
        <row r="485">
          <cell r="B485" t="str">
            <v>3881</v>
          </cell>
          <cell r="C485" t="str">
            <v>0174</v>
          </cell>
          <cell r="D485" t="str">
            <v>ｶﾜﾑﾗﾋﾛｶｽﾞ</v>
          </cell>
          <cell r="E485" t="str">
            <v>川村　弘和</v>
          </cell>
          <cell r="F485">
            <v>16771</v>
          </cell>
          <cell r="G485" t="str">
            <v>男</v>
          </cell>
          <cell r="H485" t="str">
            <v>570-0043</v>
          </cell>
          <cell r="I485" t="str">
            <v>守口市南寺方東通４－１２－５</v>
          </cell>
          <cell r="J485" t="str">
            <v>06/6996-8162</v>
          </cell>
          <cell r="K485">
            <v>2</v>
          </cell>
          <cell r="L485">
            <v>24228</v>
          </cell>
          <cell r="M485">
            <v>36982</v>
          </cell>
          <cell r="N485" t="str">
            <v>退職</v>
          </cell>
          <cell r="O485">
            <v>44013</v>
          </cell>
          <cell r="P485"/>
          <cell r="Q485"/>
          <cell r="R485"/>
          <cell r="S485" t="str">
            <v>●</v>
          </cell>
        </row>
        <row r="486">
          <cell r="B486" t="str">
            <v>3882</v>
          </cell>
          <cell r="C486" t="str">
            <v>0174</v>
          </cell>
          <cell r="D486" t="str">
            <v>ｶﾜﾑﾗﾋﾛﾂｸﾞ</v>
          </cell>
          <cell r="E486" t="str">
            <v>川村　弘継</v>
          </cell>
          <cell r="F486">
            <v>26461</v>
          </cell>
          <cell r="G486" t="str">
            <v>男</v>
          </cell>
          <cell r="H486" t="str">
            <v>570-0032</v>
          </cell>
          <cell r="I486" t="str">
            <v>守口市菊水通１－１６－２３リーデンススクエア守口１３０６</v>
          </cell>
          <cell r="J486" t="str">
            <v>06-4250-0078</v>
          </cell>
          <cell r="K486">
            <v>4</v>
          </cell>
          <cell r="L486">
            <v>35521</v>
          </cell>
          <cell r="M486">
            <v>36982</v>
          </cell>
          <cell r="N486"/>
          <cell r="O486"/>
          <cell r="P486"/>
          <cell r="Q486"/>
          <cell r="R486"/>
          <cell r="S486" t="str">
            <v>○</v>
          </cell>
        </row>
        <row r="487">
          <cell r="B487" t="str">
            <v>3883</v>
          </cell>
          <cell r="C487" t="str">
            <v>0174</v>
          </cell>
          <cell r="D487" t="str">
            <v>ﾊﾏﾀﾞﾏﾅﾌﾞ</v>
          </cell>
          <cell r="E487" t="str">
            <v>浜田　学</v>
          </cell>
          <cell r="F487">
            <v>22959</v>
          </cell>
          <cell r="G487" t="str">
            <v>男</v>
          </cell>
          <cell r="H487" t="str">
            <v>571-0015</v>
          </cell>
          <cell r="I487" t="str">
            <v>門真市三島2丁目１１－７－７０３</v>
          </cell>
          <cell r="J487" t="str">
            <v>072-885-9110</v>
          </cell>
          <cell r="K487">
            <v>3</v>
          </cell>
          <cell r="L487">
            <v>33725</v>
          </cell>
          <cell r="M487">
            <v>36982</v>
          </cell>
          <cell r="N487"/>
          <cell r="O487"/>
          <cell r="P487"/>
          <cell r="Q487"/>
          <cell r="R487"/>
          <cell r="S487" t="str">
            <v>○</v>
          </cell>
        </row>
        <row r="488">
          <cell r="B488" t="str">
            <v>3884</v>
          </cell>
          <cell r="C488" t="str">
            <v>0174</v>
          </cell>
          <cell r="D488" t="str">
            <v>ｳｴﾎﾘﾖｼﾉﾘ</v>
          </cell>
          <cell r="E488" t="str">
            <v>上堀　義範</v>
          </cell>
          <cell r="F488">
            <v>27541</v>
          </cell>
          <cell r="G488" t="str">
            <v>男</v>
          </cell>
          <cell r="H488" t="str">
            <v>570-0032</v>
          </cell>
          <cell r="I488" t="str">
            <v>守口市菊水通１－３－４</v>
          </cell>
          <cell r="J488" t="str">
            <v>06-6996-5203</v>
          </cell>
          <cell r="K488">
            <v>4</v>
          </cell>
          <cell r="L488">
            <v>38200</v>
          </cell>
          <cell r="M488">
            <v>38991</v>
          </cell>
          <cell r="N488"/>
          <cell r="O488"/>
          <cell r="P488"/>
          <cell r="Q488"/>
          <cell r="R488"/>
          <cell r="S488" t="str">
            <v>○</v>
          </cell>
        </row>
        <row r="489">
          <cell r="B489" t="str">
            <v>3885</v>
          </cell>
          <cell r="C489" t="str">
            <v>0174</v>
          </cell>
          <cell r="D489" t="str">
            <v>ﾂｼﾏｾｲｼﾞ</v>
          </cell>
          <cell r="E489" t="str">
            <v>津島　誠司</v>
          </cell>
          <cell r="F489">
            <v>28204</v>
          </cell>
          <cell r="G489" t="str">
            <v>男</v>
          </cell>
          <cell r="H489" t="str">
            <v>570-0013</v>
          </cell>
          <cell r="I489" t="str">
            <v>守口市東町2丁目２０－１５</v>
          </cell>
          <cell r="J489" t="str">
            <v>06-6904-3622</v>
          </cell>
          <cell r="K489">
            <v>1</v>
          </cell>
          <cell r="L489">
            <v>34790</v>
          </cell>
          <cell r="M489">
            <v>36982</v>
          </cell>
          <cell r="N489" t="str">
            <v>退職</v>
          </cell>
          <cell r="O489">
            <v>44560</v>
          </cell>
          <cell r="P489"/>
          <cell r="Q489"/>
          <cell r="R489"/>
          <cell r="S489" t="str">
            <v>●</v>
          </cell>
        </row>
        <row r="490">
          <cell r="B490" t="str">
            <v>3890</v>
          </cell>
          <cell r="C490" t="str">
            <v>0174</v>
          </cell>
          <cell r="D490" t="str">
            <v>ﾅﾙﾐｹｲｽｹ</v>
          </cell>
          <cell r="E490" t="str">
            <v>鳴海　圭介</v>
          </cell>
          <cell r="F490">
            <v>27637</v>
          </cell>
          <cell r="G490" t="str">
            <v>男</v>
          </cell>
          <cell r="H490" t="str">
            <v>571-0077</v>
          </cell>
          <cell r="I490" t="str">
            <v>門真市大橋町６－１５</v>
          </cell>
          <cell r="J490" t="str">
            <v>072-881-2117</v>
          </cell>
          <cell r="K490">
            <v>3</v>
          </cell>
          <cell r="L490">
            <v>36951</v>
          </cell>
          <cell r="M490">
            <v>36982</v>
          </cell>
          <cell r="N490"/>
          <cell r="O490"/>
          <cell r="P490"/>
          <cell r="Q490"/>
          <cell r="R490"/>
          <cell r="S490" t="str">
            <v>○</v>
          </cell>
        </row>
        <row r="491">
          <cell r="B491" t="str">
            <v>3891</v>
          </cell>
          <cell r="C491" t="str">
            <v>0174</v>
          </cell>
          <cell r="D491" t="str">
            <v>ﾆｼﾓﾄﾏｻﾖｼ</v>
          </cell>
          <cell r="E491" t="str">
            <v>西本　真義</v>
          </cell>
          <cell r="F491">
            <v>31529</v>
          </cell>
          <cell r="G491" t="str">
            <v>男</v>
          </cell>
          <cell r="H491" t="str">
            <v>567-0031</v>
          </cell>
          <cell r="I491" t="str">
            <v>茨木市春日5丁目４－１３</v>
          </cell>
          <cell r="J491" t="str">
            <v>072-624-7278</v>
          </cell>
          <cell r="K491">
            <v>6</v>
          </cell>
          <cell r="L491">
            <v>41365</v>
          </cell>
          <cell r="M491">
            <v>42095</v>
          </cell>
          <cell r="N491"/>
          <cell r="O491"/>
          <cell r="P491"/>
          <cell r="Q491"/>
          <cell r="R491"/>
          <cell r="S491" t="str">
            <v>○</v>
          </cell>
        </row>
        <row r="492">
          <cell r="B492" t="str">
            <v>3892</v>
          </cell>
          <cell r="C492" t="str">
            <v>0174</v>
          </cell>
          <cell r="D492" t="str">
            <v>ｻｻｵｶｹｲｺ</v>
          </cell>
          <cell r="E492" t="str">
            <v>笹岡　恵子</v>
          </cell>
          <cell r="F492">
            <v>26236</v>
          </cell>
          <cell r="G492" t="str">
            <v>女</v>
          </cell>
          <cell r="H492" t="str">
            <v>571-0045</v>
          </cell>
          <cell r="I492" t="str">
            <v>門真市殿島３－５</v>
          </cell>
          <cell r="J492" t="str">
            <v>06-6909-7432</v>
          </cell>
          <cell r="K492">
            <v>2</v>
          </cell>
          <cell r="L492">
            <v>35612</v>
          </cell>
          <cell r="M492">
            <v>36982</v>
          </cell>
          <cell r="N492"/>
          <cell r="O492"/>
          <cell r="P492"/>
          <cell r="Q492"/>
          <cell r="R492"/>
          <cell r="S492" t="str">
            <v>○</v>
          </cell>
        </row>
        <row r="493">
          <cell r="B493" t="str">
            <v>3893</v>
          </cell>
          <cell r="C493" t="str">
            <v>0174</v>
          </cell>
          <cell r="D493" t="str">
            <v>ﾀｶﾅﾐｱｷ</v>
          </cell>
          <cell r="E493" t="str">
            <v>高浪　安紀</v>
          </cell>
          <cell r="F493">
            <v>27864</v>
          </cell>
          <cell r="G493" t="str">
            <v>女</v>
          </cell>
          <cell r="H493" t="str">
            <v>570-0008</v>
          </cell>
          <cell r="I493" t="str">
            <v>守口市八雲北町3丁目１１－１５－８２４</v>
          </cell>
          <cell r="J493" t="str">
            <v>06-6993-7353</v>
          </cell>
          <cell r="K493">
            <v>3</v>
          </cell>
          <cell r="L493">
            <v>34790</v>
          </cell>
          <cell r="M493">
            <v>36982</v>
          </cell>
          <cell r="N493"/>
          <cell r="O493"/>
          <cell r="P493"/>
          <cell r="Q493"/>
          <cell r="R493"/>
          <cell r="S493" t="str">
            <v>○</v>
          </cell>
        </row>
        <row r="494">
          <cell r="B494" t="str">
            <v>3894</v>
          </cell>
          <cell r="C494" t="str">
            <v>0174</v>
          </cell>
          <cell r="D494" t="str">
            <v>ｱｵｸｻﾀｹｼ</v>
          </cell>
          <cell r="E494" t="str">
            <v>青草　威</v>
          </cell>
          <cell r="F494">
            <v>29117</v>
          </cell>
          <cell r="G494" t="str">
            <v>男</v>
          </cell>
          <cell r="H494" t="str">
            <v>570-0035</v>
          </cell>
          <cell r="I494" t="str">
            <v>守口市東光町１－５－５</v>
          </cell>
          <cell r="J494" t="str">
            <v>06-6998-6263</v>
          </cell>
          <cell r="K494">
            <v>2</v>
          </cell>
          <cell r="L494">
            <v>35886</v>
          </cell>
          <cell r="M494">
            <v>36982</v>
          </cell>
          <cell r="N494"/>
          <cell r="O494"/>
          <cell r="P494"/>
          <cell r="Q494"/>
          <cell r="R494"/>
          <cell r="S494" t="str">
            <v>○</v>
          </cell>
        </row>
        <row r="495">
          <cell r="B495" t="str">
            <v>3895</v>
          </cell>
          <cell r="C495" t="str">
            <v>0174</v>
          </cell>
          <cell r="D495" t="str">
            <v>ﾂﾎﾞﾔｼﾞｭﾝｼﾞ</v>
          </cell>
          <cell r="E495" t="str">
            <v>壺屋　純司</v>
          </cell>
          <cell r="F495">
            <v>28672</v>
          </cell>
          <cell r="G495" t="str">
            <v>男</v>
          </cell>
          <cell r="H495" t="str">
            <v>571-0065</v>
          </cell>
          <cell r="I495" t="str">
            <v>門真市垣内町５－２２スペースビラⅡ　２０３号</v>
          </cell>
          <cell r="J495" t="str">
            <v>090-3928-8619</v>
          </cell>
          <cell r="K495">
            <v>3</v>
          </cell>
          <cell r="L495">
            <v>35521</v>
          </cell>
          <cell r="M495">
            <v>36982</v>
          </cell>
          <cell r="N495"/>
          <cell r="O495"/>
          <cell r="P495"/>
          <cell r="Q495"/>
          <cell r="R495"/>
          <cell r="S495" t="str">
            <v>○</v>
          </cell>
        </row>
        <row r="496">
          <cell r="B496" t="str">
            <v>3897</v>
          </cell>
          <cell r="C496" t="str">
            <v>0174</v>
          </cell>
          <cell r="D496" t="str">
            <v>ｻｶｳｴﾄｼﾕｷ</v>
          </cell>
          <cell r="E496" t="str">
            <v>阪上　俊之</v>
          </cell>
          <cell r="F496">
            <v>30151</v>
          </cell>
          <cell r="G496" t="str">
            <v>男</v>
          </cell>
          <cell r="H496" t="str">
            <v>573-0028</v>
          </cell>
          <cell r="I496" t="str">
            <v>枚方市川原町６－１０－３０６</v>
          </cell>
          <cell r="J496" t="str">
            <v>072-843-0338</v>
          </cell>
          <cell r="K496">
            <v>2</v>
          </cell>
          <cell r="L496">
            <v>36982</v>
          </cell>
          <cell r="M496">
            <v>37713</v>
          </cell>
          <cell r="N496"/>
          <cell r="O496"/>
          <cell r="P496"/>
          <cell r="Q496"/>
          <cell r="R496"/>
          <cell r="S496" t="str">
            <v>○</v>
          </cell>
        </row>
        <row r="497">
          <cell r="B497" t="str">
            <v>3898</v>
          </cell>
          <cell r="C497" t="str">
            <v>0174</v>
          </cell>
          <cell r="D497" t="str">
            <v>ｻｶﾞﾝｶｽﾞﾉﾘ</v>
          </cell>
          <cell r="E497" t="str">
            <v>目　和倫</v>
          </cell>
          <cell r="F497">
            <v>30396</v>
          </cell>
          <cell r="G497" t="str">
            <v>男</v>
          </cell>
          <cell r="H497" t="str">
            <v>598-0021</v>
          </cell>
          <cell r="I497" t="str">
            <v>泉佐野市日根野１５１１－１　２０２号</v>
          </cell>
          <cell r="J497" t="str">
            <v>090-9091-0671</v>
          </cell>
          <cell r="K497">
            <v>3</v>
          </cell>
          <cell r="L497">
            <v>41730</v>
          </cell>
          <cell r="M497">
            <v>42095</v>
          </cell>
          <cell r="N497"/>
          <cell r="O497"/>
          <cell r="P497"/>
          <cell r="Q497"/>
          <cell r="R497"/>
          <cell r="S497" t="str">
            <v>○</v>
          </cell>
        </row>
        <row r="498">
          <cell r="B498" t="str">
            <v>3901</v>
          </cell>
          <cell r="C498" t="str">
            <v>0174</v>
          </cell>
          <cell r="D498" t="str">
            <v>ｶｶﾞﾘｺｳｲﾁ</v>
          </cell>
          <cell r="E498" t="str">
            <v>明松　孝一</v>
          </cell>
          <cell r="F498">
            <v>28301</v>
          </cell>
          <cell r="G498" t="str">
            <v>男</v>
          </cell>
          <cell r="H498" t="str">
            <v>599-0304</v>
          </cell>
          <cell r="I498" t="str">
            <v>大阪府泉南郡岬町望海坂２－１４－２７</v>
          </cell>
          <cell r="J498" t="str">
            <v>072-493-8851</v>
          </cell>
          <cell r="K498">
            <v>3</v>
          </cell>
          <cell r="L498">
            <v>38534</v>
          </cell>
          <cell r="M498">
            <v>39356</v>
          </cell>
          <cell r="N498" t="str">
            <v>退職</v>
          </cell>
          <cell r="O498">
            <v>45017</v>
          </cell>
          <cell r="P498"/>
          <cell r="Q498"/>
          <cell r="R498"/>
          <cell r="S498" t="str">
            <v>●</v>
          </cell>
        </row>
        <row r="499">
          <cell r="B499" t="str">
            <v>3940</v>
          </cell>
          <cell r="C499" t="str">
            <v>0391</v>
          </cell>
          <cell r="D499" t="str">
            <v>ﾏｴﾀﾞﾊﾙﾐ</v>
          </cell>
          <cell r="E499" t="str">
            <v>前田　陽巳</v>
          </cell>
          <cell r="F499">
            <v>24972</v>
          </cell>
          <cell r="G499" t="str">
            <v>女</v>
          </cell>
          <cell r="H499" t="str">
            <v>570-0043</v>
          </cell>
          <cell r="I499" t="str">
            <v>守口市南寺方東通３－１２－３</v>
          </cell>
          <cell r="J499" t="str">
            <v>06-6992-7579</v>
          </cell>
          <cell r="K499">
            <v>4</v>
          </cell>
          <cell r="L499">
            <v>32234</v>
          </cell>
          <cell r="M499">
            <v>39845</v>
          </cell>
          <cell r="N499" t="str">
            <v>そ　の 他</v>
          </cell>
          <cell r="O499" t="str">
            <v>R02/04/30</v>
          </cell>
          <cell r="P499"/>
          <cell r="Q499"/>
          <cell r="R499"/>
          <cell r="S499" t="str">
            <v>●</v>
          </cell>
        </row>
        <row r="500">
          <cell r="B500" t="str">
            <v>3941</v>
          </cell>
          <cell r="C500" t="str">
            <v>0391</v>
          </cell>
          <cell r="D500" t="str">
            <v>ﾔﾏｸﾞﾁﾄﾐｵ</v>
          </cell>
          <cell r="E500" t="str">
            <v>山口　富男</v>
          </cell>
          <cell r="F500" t="str">
            <v>S32.12.xx</v>
          </cell>
          <cell r="G500" t="str">
            <v>男</v>
          </cell>
          <cell r="H500" t="str">
            <v>570-xxxx</v>
          </cell>
          <cell r="I500" t="str">
            <v>守口市</v>
          </cell>
          <cell r="J500"/>
          <cell r="K500">
            <v>1</v>
          </cell>
          <cell r="L500">
            <v>36617</v>
          </cell>
          <cell r="M500">
            <v>41365</v>
          </cell>
          <cell r="N500" t="str">
            <v>そ　の 他</v>
          </cell>
          <cell r="O500" t="str">
            <v>R02/04/30</v>
          </cell>
          <cell r="P500"/>
          <cell r="Q500"/>
          <cell r="R500"/>
          <cell r="S500" t="str">
            <v>●</v>
          </cell>
        </row>
        <row r="501">
          <cell r="B501" t="str">
            <v>3942</v>
          </cell>
          <cell r="C501" t="str">
            <v>0391</v>
          </cell>
          <cell r="D501" t="str">
            <v>ﾏｴﾀﾞﾏｻﾋﾛ</v>
          </cell>
          <cell r="E501" t="str">
            <v>前田　昌宏</v>
          </cell>
          <cell r="F501">
            <v>25246</v>
          </cell>
          <cell r="G501" t="str">
            <v>男</v>
          </cell>
          <cell r="H501" t="str">
            <v>570-0043</v>
          </cell>
          <cell r="I501" t="str">
            <v>守口市南寺方東通３－１２－３</v>
          </cell>
          <cell r="J501" t="str">
            <v>06-6992-7579</v>
          </cell>
          <cell r="K501">
            <v>4</v>
          </cell>
          <cell r="L501">
            <v>32234</v>
          </cell>
          <cell r="M501">
            <v>39845</v>
          </cell>
          <cell r="N501" t="str">
            <v>そ　の 他</v>
          </cell>
          <cell r="O501" t="str">
            <v>R02/04/30</v>
          </cell>
          <cell r="P501"/>
          <cell r="Q501"/>
          <cell r="R501"/>
          <cell r="S501" t="str">
            <v>●</v>
          </cell>
        </row>
        <row r="502">
          <cell r="B502" t="str">
            <v>3946</v>
          </cell>
          <cell r="C502" t="str">
            <v>0342</v>
          </cell>
          <cell r="D502" t="str">
            <v>ﾔｷﾔﾏｽﾐｵ</v>
          </cell>
          <cell r="E502" t="str">
            <v>脇山　清男</v>
          </cell>
          <cell r="F502">
            <v>14405</v>
          </cell>
          <cell r="G502" t="str">
            <v>男</v>
          </cell>
          <cell r="H502" t="str">
            <v>571-0062</v>
          </cell>
          <cell r="I502" t="str">
            <v>門真市宮野町４－１－２００</v>
          </cell>
          <cell r="J502" t="str">
            <v>072-882-1277</v>
          </cell>
          <cell r="K502">
            <v>1</v>
          </cell>
          <cell r="L502" t="str">
            <v>Ho1/xx/xx</v>
          </cell>
          <cell r="M502">
            <v>38961</v>
          </cell>
          <cell r="N502" t="str">
            <v>強制退会</v>
          </cell>
          <cell r="O502">
            <v>44286</v>
          </cell>
          <cell r="P502"/>
          <cell r="Q502"/>
          <cell r="R502"/>
          <cell r="S502" t="str">
            <v>●</v>
          </cell>
        </row>
        <row r="503">
          <cell r="B503" t="str">
            <v>3947</v>
          </cell>
          <cell r="C503" t="str">
            <v>0342</v>
          </cell>
          <cell r="D503" t="str">
            <v>ｷﾊﾗｶﾂﾉﾘ</v>
          </cell>
          <cell r="E503" t="str">
            <v>木原　勝則</v>
          </cell>
          <cell r="F503"/>
          <cell r="G503" t="str">
            <v>男</v>
          </cell>
          <cell r="H503" t="str">
            <v>571-0062</v>
          </cell>
          <cell r="I503" t="str">
            <v>門真市宮野町４－１－２０５</v>
          </cell>
          <cell r="J503" t="str">
            <v>090-5067-0277</v>
          </cell>
          <cell r="K503">
            <v>1</v>
          </cell>
          <cell r="L503"/>
          <cell r="M503">
            <v>42095</v>
          </cell>
          <cell r="N503" t="str">
            <v>強制退会</v>
          </cell>
          <cell r="O503">
            <v>44286</v>
          </cell>
          <cell r="P503"/>
          <cell r="Q503"/>
          <cell r="R503"/>
          <cell r="S503" t="str">
            <v>●</v>
          </cell>
        </row>
        <row r="504">
          <cell r="B504" t="str">
            <v>3960</v>
          </cell>
          <cell r="C504" t="str">
            <v>0066</v>
          </cell>
          <cell r="D504" t="str">
            <v>ｺﾞﾄｳﾏﾕﾐ</v>
          </cell>
          <cell r="E504" t="str">
            <v>後藤　摩弓</v>
          </cell>
          <cell r="F504">
            <v>23867</v>
          </cell>
          <cell r="G504" t="str">
            <v>女</v>
          </cell>
          <cell r="H504" t="str">
            <v>571-0011</v>
          </cell>
          <cell r="I504" t="str">
            <v>門真市脇田町15－21</v>
          </cell>
          <cell r="J504" t="str">
            <v>072-881-1313</v>
          </cell>
          <cell r="K504">
            <v>3</v>
          </cell>
          <cell r="L504"/>
          <cell r="M504">
            <v>42095</v>
          </cell>
          <cell r="N504" t="str">
            <v>その他</v>
          </cell>
          <cell r="O504">
            <v>44287</v>
          </cell>
          <cell r="P504"/>
          <cell r="Q504"/>
          <cell r="R504"/>
          <cell r="S504" t="str">
            <v>●</v>
          </cell>
        </row>
        <row r="505">
          <cell r="B505" t="str">
            <v>3961</v>
          </cell>
          <cell r="C505" t="str">
            <v>0066</v>
          </cell>
          <cell r="D505" t="str">
            <v>ｺﾞﾄｳｱｷﾋﾛ</v>
          </cell>
          <cell r="E505" t="str">
            <v>後藤　晃弘</v>
          </cell>
          <cell r="F505">
            <v>23834</v>
          </cell>
          <cell r="G505" t="str">
            <v>男</v>
          </cell>
          <cell r="H505" t="str">
            <v>571-0011</v>
          </cell>
          <cell r="I505" t="str">
            <v>門真市脇田町15－21</v>
          </cell>
          <cell r="J505" t="str">
            <v>072-881-1313</v>
          </cell>
          <cell r="K505">
            <v>3</v>
          </cell>
          <cell r="L505"/>
          <cell r="M505">
            <v>37653</v>
          </cell>
          <cell r="N505" t="str">
            <v>その他</v>
          </cell>
          <cell r="O505">
            <v>44287</v>
          </cell>
          <cell r="P505"/>
          <cell r="Q505"/>
          <cell r="R505"/>
          <cell r="S505" t="str">
            <v>●</v>
          </cell>
        </row>
        <row r="506">
          <cell r="B506" t="str">
            <v>3966</v>
          </cell>
          <cell r="C506" t="str">
            <v>0462</v>
          </cell>
          <cell r="D506" t="str">
            <v>ｽｶﾞﾜﾗｶｽﾞﾉﾘ</v>
          </cell>
          <cell r="E506" t="str">
            <v>菅原一記</v>
          </cell>
          <cell r="F506">
            <v>28227</v>
          </cell>
          <cell r="G506" t="str">
            <v>男</v>
          </cell>
          <cell r="H506" t="str">
            <v>570-0042</v>
          </cell>
          <cell r="I506" t="str">
            <v>守口市寺方錦通3-5-14</v>
          </cell>
          <cell r="J506" t="str">
            <v>090-5972-1444</v>
          </cell>
          <cell r="K506">
            <v>4</v>
          </cell>
          <cell r="L506"/>
          <cell r="M506">
            <v>42095</v>
          </cell>
          <cell r="N506" t="str">
            <v>退職</v>
          </cell>
          <cell r="O506" t="str">
            <v>R02/06/30</v>
          </cell>
          <cell r="P506"/>
          <cell r="Q506"/>
          <cell r="R506"/>
          <cell r="S506" t="str">
            <v>●</v>
          </cell>
        </row>
        <row r="507">
          <cell r="B507" t="str">
            <v>3968</v>
          </cell>
          <cell r="C507" t="str">
            <v>0161</v>
          </cell>
          <cell r="D507" t="str">
            <v>ｻｶｸﾞﾁﾄﾓﾔ</v>
          </cell>
          <cell r="E507" t="str">
            <v>坂口　智哉</v>
          </cell>
          <cell r="F507">
            <v>31447</v>
          </cell>
          <cell r="G507" t="str">
            <v>男</v>
          </cell>
          <cell r="H507" t="str">
            <v>572-0051</v>
          </cell>
          <cell r="I507" t="str">
            <v>寝屋川市高柳7丁目11－6</v>
          </cell>
          <cell r="J507" t="str">
            <v>072-8039-6870</v>
          </cell>
          <cell r="K507">
            <v>4</v>
          </cell>
          <cell r="L507" t="str">
            <v>H27/02</v>
          </cell>
          <cell r="M507">
            <v>42095</v>
          </cell>
          <cell r="N507"/>
          <cell r="O507"/>
          <cell r="P507"/>
          <cell r="Q507"/>
          <cell r="R507"/>
          <cell r="S507" t="str">
            <v>○</v>
          </cell>
        </row>
        <row r="508">
          <cell r="B508" t="str">
            <v>3969</v>
          </cell>
          <cell r="C508" t="str">
            <v>0161</v>
          </cell>
          <cell r="D508" t="str">
            <v>ｻｶｸﾞﾁﾉﾌﾞﾖｼ</v>
          </cell>
          <cell r="E508" t="str">
            <v>坂口　信善</v>
          </cell>
          <cell r="F508">
            <v>23012</v>
          </cell>
          <cell r="G508" t="str">
            <v>男</v>
          </cell>
          <cell r="H508" t="str">
            <v>571-0014</v>
          </cell>
          <cell r="I508" t="str">
            <v>門真市千石西町5－10</v>
          </cell>
          <cell r="J508" t="str">
            <v>072-881-2802</v>
          </cell>
          <cell r="K508">
            <v>4</v>
          </cell>
          <cell r="L508" t="str">
            <v>H01/04</v>
          </cell>
          <cell r="M508">
            <v>36617</v>
          </cell>
          <cell r="N508"/>
          <cell r="O508"/>
          <cell r="P508"/>
          <cell r="Q508"/>
          <cell r="R508"/>
          <cell r="S508" t="str">
            <v>○</v>
          </cell>
        </row>
        <row r="509">
          <cell r="B509" t="str">
            <v>3970</v>
          </cell>
          <cell r="C509" t="str">
            <v>0318</v>
          </cell>
          <cell r="D509" t="str">
            <v>ｱﾀﾞﾁﾋﾛﾕｷ</v>
          </cell>
          <cell r="E509" t="str">
            <v>安達　博之</v>
          </cell>
          <cell r="F509">
            <v>23101</v>
          </cell>
          <cell r="G509" t="str">
            <v>男</v>
          </cell>
          <cell r="H509" t="str">
            <v>571-0022</v>
          </cell>
          <cell r="I509" t="str">
            <v>門真市沖町13－15</v>
          </cell>
          <cell r="J509" t="str">
            <v>072-885-9727</v>
          </cell>
          <cell r="K509">
            <v>3</v>
          </cell>
          <cell r="L509" t="str">
            <v>H,12/09</v>
          </cell>
          <cell r="M509">
            <v>38808</v>
          </cell>
          <cell r="N509" t="str">
            <v>その他</v>
          </cell>
          <cell r="O509">
            <v>45199</v>
          </cell>
          <cell r="P509"/>
          <cell r="Q509"/>
          <cell r="R509"/>
          <cell r="S509" t="str">
            <v>●</v>
          </cell>
        </row>
        <row r="510">
          <cell r="B510" t="str">
            <v>3971</v>
          </cell>
          <cell r="C510" t="str">
            <v>0318</v>
          </cell>
          <cell r="D510" t="str">
            <v>ｱﾀﾞﾁｻﾕﾘ</v>
          </cell>
          <cell r="E510" t="str">
            <v>安達　小百合</v>
          </cell>
          <cell r="F510">
            <v>23091</v>
          </cell>
          <cell r="G510" t="str">
            <v>女</v>
          </cell>
          <cell r="H510" t="str">
            <v>571-0022</v>
          </cell>
          <cell r="I510" t="str">
            <v>門真市沖町13－15</v>
          </cell>
          <cell r="J510" t="str">
            <v>072-885-9727</v>
          </cell>
          <cell r="K510">
            <v>3</v>
          </cell>
          <cell r="L510" t="str">
            <v>H,12/09</v>
          </cell>
          <cell r="M510">
            <v>38808</v>
          </cell>
          <cell r="N510" t="str">
            <v>その他</v>
          </cell>
          <cell r="O510">
            <v>45199</v>
          </cell>
          <cell r="P510"/>
          <cell r="Q510"/>
          <cell r="R510"/>
          <cell r="S510" t="str">
            <v>●</v>
          </cell>
        </row>
        <row r="511">
          <cell r="B511" t="str">
            <v>3973</v>
          </cell>
          <cell r="C511" t="str">
            <v>0169</v>
          </cell>
          <cell r="D511" t="str">
            <v>ﾓﾘｲｹｲｲﾁ</v>
          </cell>
          <cell r="E511" t="str">
            <v>森井　桂一</v>
          </cell>
          <cell r="F511">
            <v>21588</v>
          </cell>
          <cell r="G511" t="str">
            <v>男</v>
          </cell>
          <cell r="H511" t="str">
            <v>570-0002</v>
          </cell>
          <cell r="I511" t="str">
            <v xml:space="preserve">守口市佐太中1-10-3 </v>
          </cell>
          <cell r="J511" t="str">
            <v>06-6909-5253</v>
          </cell>
          <cell r="K511">
            <v>5</v>
          </cell>
          <cell r="L511" t="str">
            <v>H01/08</v>
          </cell>
          <cell r="M511">
            <v>36982</v>
          </cell>
          <cell r="N511"/>
          <cell r="O511"/>
          <cell r="P511"/>
          <cell r="Q511"/>
          <cell r="R511"/>
          <cell r="S511" t="str">
            <v>○</v>
          </cell>
        </row>
        <row r="512">
          <cell r="B512" t="str">
            <v>3974</v>
          </cell>
          <cell r="C512" t="str">
            <v>0433</v>
          </cell>
          <cell r="D512" t="str">
            <v>ﾃｱﾗｲﾕｷｺ</v>
          </cell>
          <cell r="E512" t="str">
            <v>手洗　由希子</v>
          </cell>
          <cell r="F512">
            <v>28373</v>
          </cell>
          <cell r="G512" t="str">
            <v>男</v>
          </cell>
          <cell r="H512" t="str">
            <v>572-0846</v>
          </cell>
          <cell r="I512" t="str">
            <v>寝屋川市高宮栄町27-21</v>
          </cell>
          <cell r="J512" t="str">
            <v>072-822-4254</v>
          </cell>
          <cell r="K512">
            <v>3</v>
          </cell>
          <cell r="L512" t="str">
            <v>H26/01</v>
          </cell>
          <cell r="M512">
            <v>42095</v>
          </cell>
          <cell r="N512" t="str">
            <v>退職</v>
          </cell>
          <cell r="O512">
            <v>44896</v>
          </cell>
          <cell r="P512"/>
          <cell r="Q512"/>
          <cell r="R512"/>
          <cell r="S512" t="str">
            <v>●</v>
          </cell>
        </row>
        <row r="513">
          <cell r="B513" t="str">
            <v>3977</v>
          </cell>
          <cell r="C513" t="str">
            <v>0433</v>
          </cell>
          <cell r="D513" t="str">
            <v>ｶﾏﾀﾞﾏﾂｼ</v>
          </cell>
          <cell r="E513" t="str">
            <v>鎌田　惇司</v>
          </cell>
          <cell r="F513">
            <v>31855</v>
          </cell>
          <cell r="G513" t="str">
            <v>男</v>
          </cell>
          <cell r="H513" t="str">
            <v>570-0096</v>
          </cell>
          <cell r="I513" t="str">
            <v>守口市外島町3－27－608</v>
          </cell>
          <cell r="J513"/>
          <cell r="K513">
            <v>1</v>
          </cell>
          <cell r="L513" t="str">
            <v>H17/04</v>
          </cell>
          <cell r="M513">
            <v>41275</v>
          </cell>
          <cell r="N513" t="str">
            <v>退職</v>
          </cell>
          <cell r="O513">
            <v>44804</v>
          </cell>
          <cell r="P513"/>
          <cell r="Q513"/>
          <cell r="R513"/>
          <cell r="S513" t="str">
            <v>●</v>
          </cell>
        </row>
        <row r="514">
          <cell r="B514" t="str">
            <v>3978</v>
          </cell>
          <cell r="C514" t="str">
            <v>0433</v>
          </cell>
          <cell r="D514" t="str">
            <v>ｷﾀｼﾞｼｹﾞﾌﾐ</v>
          </cell>
          <cell r="E514" t="str">
            <v>北次　繁文</v>
          </cell>
          <cell r="F514">
            <v>25296</v>
          </cell>
          <cell r="G514" t="str">
            <v>男</v>
          </cell>
          <cell r="H514" t="str">
            <v>578-0943</v>
          </cell>
          <cell r="I514" t="str">
            <v>東大阪市若江南町4－4－40</v>
          </cell>
          <cell r="J514" t="str">
            <v>06-6724-4101</v>
          </cell>
          <cell r="K514">
            <v>4</v>
          </cell>
          <cell r="L514" t="str">
            <v>H22/05</v>
          </cell>
          <cell r="M514">
            <v>41275</v>
          </cell>
          <cell r="N514"/>
          <cell r="O514"/>
          <cell r="P514"/>
          <cell r="Q514"/>
          <cell r="R514"/>
          <cell r="S514" t="str">
            <v>○</v>
          </cell>
        </row>
        <row r="515">
          <cell r="B515" t="str">
            <v>3979</v>
          </cell>
          <cell r="C515" t="str">
            <v>0433</v>
          </cell>
          <cell r="D515" t="str">
            <v>ｳｴﾀﾞﾕｳｼﾞﾛｳ</v>
          </cell>
          <cell r="E515" t="str">
            <v>植田　佑次郎</v>
          </cell>
          <cell r="F515">
            <v>29676</v>
          </cell>
          <cell r="G515" t="str">
            <v>男</v>
          </cell>
          <cell r="H515" t="str">
            <v>579-8013</v>
          </cell>
          <cell r="I515" t="str">
            <v>東大阪市西石切町1－6－28</v>
          </cell>
          <cell r="J515"/>
          <cell r="K515">
            <v>4</v>
          </cell>
          <cell r="L515"/>
          <cell r="M515">
            <v>41275</v>
          </cell>
          <cell r="N515"/>
          <cell r="O515"/>
          <cell r="P515"/>
          <cell r="Q515"/>
          <cell r="R515"/>
          <cell r="S515" t="str">
            <v>○</v>
          </cell>
        </row>
        <row r="516">
          <cell r="B516" t="str">
            <v>3980</v>
          </cell>
          <cell r="C516" t="str">
            <v>0433</v>
          </cell>
          <cell r="D516" t="str">
            <v>ﾂﾙﾀﾏｻﾋｺ</v>
          </cell>
          <cell r="E516" t="str">
            <v>鶴田　正彦</v>
          </cell>
          <cell r="F516">
            <v>24018</v>
          </cell>
          <cell r="G516" t="str">
            <v>男</v>
          </cell>
          <cell r="H516" t="str">
            <v>581-0846</v>
          </cell>
          <cell r="I516" t="str">
            <v>八尾市上之島町南2－73</v>
          </cell>
          <cell r="J516" t="str">
            <v>072-951-3414</v>
          </cell>
          <cell r="K516">
            <v>3</v>
          </cell>
          <cell r="L516" t="str">
            <v>H13</v>
          </cell>
          <cell r="M516">
            <v>41275</v>
          </cell>
          <cell r="N516"/>
          <cell r="O516"/>
          <cell r="P516"/>
          <cell r="Q516"/>
          <cell r="R516"/>
          <cell r="S516" t="str">
            <v>○</v>
          </cell>
        </row>
        <row r="517">
          <cell r="B517" t="str">
            <v>3981</v>
          </cell>
          <cell r="C517" t="str">
            <v>0388</v>
          </cell>
          <cell r="D517" t="str">
            <v>ｻﾜﾀﾞｷﾖﾐ</v>
          </cell>
          <cell r="E517" t="str">
            <v>澤田　清美</v>
          </cell>
          <cell r="F517">
            <v>20983</v>
          </cell>
          <cell r="G517" t="str">
            <v>男</v>
          </cell>
          <cell r="H517" t="str">
            <v>570-0032</v>
          </cell>
          <cell r="I517" t="str">
            <v>守口市菊水通4丁目17-6-303</v>
          </cell>
          <cell r="J517" t="str">
            <v>090-2705-4724</v>
          </cell>
          <cell r="K517">
            <v>1</v>
          </cell>
          <cell r="L517" t="str">
            <v>H21/03</v>
          </cell>
          <cell r="M517">
            <v>42095</v>
          </cell>
          <cell r="N517" t="str">
            <v>退職</v>
          </cell>
          <cell r="O517">
            <v>45275</v>
          </cell>
          <cell r="P517"/>
          <cell r="Q517"/>
          <cell r="R517"/>
          <cell r="S517" t="str">
            <v>●</v>
          </cell>
        </row>
        <row r="518">
          <cell r="B518" t="str">
            <v>3982</v>
          </cell>
          <cell r="C518" t="str">
            <v>0388</v>
          </cell>
          <cell r="D518" t="str">
            <v>ｵｶﾑﾗﾄｷｵ</v>
          </cell>
          <cell r="E518" t="str">
            <v>岡村　時夫</v>
          </cell>
          <cell r="F518">
            <v>22778</v>
          </cell>
          <cell r="G518" t="str">
            <v>男</v>
          </cell>
          <cell r="H518" t="str">
            <v>571-0034</v>
          </cell>
          <cell r="I518" t="str">
            <v>門真市東田町22－17</v>
          </cell>
          <cell r="J518" t="str">
            <v>06-6900-0805</v>
          </cell>
          <cell r="K518">
            <v>3</v>
          </cell>
          <cell r="L518" t="str">
            <v>H18/09</v>
          </cell>
          <cell r="M518">
            <v>42095</v>
          </cell>
          <cell r="N518" t="str">
            <v>退職</v>
          </cell>
          <cell r="O518">
            <v>45275</v>
          </cell>
          <cell r="P518"/>
          <cell r="Q518"/>
          <cell r="R518"/>
          <cell r="S518" t="str">
            <v>●</v>
          </cell>
        </row>
        <row r="519">
          <cell r="B519" t="str">
            <v>3983</v>
          </cell>
          <cell r="C519" t="str">
            <v>0388</v>
          </cell>
          <cell r="D519" t="str">
            <v>ﾋﾛｻﾜﾉﾘﾃﾙ</v>
          </cell>
          <cell r="E519" t="str">
            <v>広澤　法照</v>
          </cell>
          <cell r="F519">
            <v>18646</v>
          </cell>
          <cell r="G519" t="str">
            <v>男</v>
          </cell>
          <cell r="H519" t="str">
            <v>533-0023</v>
          </cell>
          <cell r="I519" t="str">
            <v>大阪市東淀川区東淡路4－2－6</v>
          </cell>
          <cell r="J519" t="str">
            <v>06-6321-2035</v>
          </cell>
          <cell r="K519">
            <v>3</v>
          </cell>
          <cell r="L519" t="str">
            <v>S59/03</v>
          </cell>
          <cell r="M519">
            <v>42095</v>
          </cell>
          <cell r="N519"/>
          <cell r="O519"/>
          <cell r="P519"/>
          <cell r="Q519"/>
          <cell r="R519"/>
          <cell r="S519" t="str">
            <v>○</v>
          </cell>
        </row>
        <row r="520">
          <cell r="B520" t="str">
            <v>3984</v>
          </cell>
          <cell r="C520" t="str">
            <v>0388</v>
          </cell>
          <cell r="D520" t="str">
            <v>ﾌｸｲﾏｻﾊﾙ</v>
          </cell>
          <cell r="E520" t="str">
            <v>福井　政晴</v>
          </cell>
          <cell r="F520">
            <v>19890</v>
          </cell>
          <cell r="G520" t="str">
            <v>男</v>
          </cell>
          <cell r="H520" t="str">
            <v>538-0034</v>
          </cell>
          <cell r="I520" t="str">
            <v>大阪市鶴見区野徳庵1－2－45－503号</v>
          </cell>
          <cell r="J520" t="str">
            <v>06-6991-8036</v>
          </cell>
          <cell r="K520">
            <v>2</v>
          </cell>
          <cell r="L520" t="str">
            <v>S60/05</v>
          </cell>
          <cell r="M520">
            <v>42095</v>
          </cell>
          <cell r="N520" t="str">
            <v>退職</v>
          </cell>
          <cell r="O520">
            <v>45245</v>
          </cell>
          <cell r="P520"/>
          <cell r="Q520"/>
          <cell r="R520"/>
          <cell r="S520" t="str">
            <v>●</v>
          </cell>
        </row>
        <row r="521">
          <cell r="B521" t="str">
            <v>3985</v>
          </cell>
          <cell r="C521" t="str">
            <v>0388</v>
          </cell>
          <cell r="D521" t="str">
            <v>ﾂｶﾓﾄｶﾝｼﾞ</v>
          </cell>
          <cell r="E521" t="str">
            <v>塚本　寛治</v>
          </cell>
          <cell r="F521">
            <v>28673</v>
          </cell>
          <cell r="G521" t="str">
            <v>男</v>
          </cell>
          <cell r="H521" t="str">
            <v>534-0014</v>
          </cell>
          <cell r="I521" t="str">
            <v>大阪市都島区都島北通1－3－23</v>
          </cell>
          <cell r="J521" t="str">
            <v>06-6921-4500</v>
          </cell>
          <cell r="K521">
            <v>2</v>
          </cell>
          <cell r="L521" t="str">
            <v>H20/03</v>
          </cell>
          <cell r="M521">
            <v>42095</v>
          </cell>
          <cell r="N521"/>
          <cell r="O521"/>
          <cell r="P521"/>
          <cell r="Q521"/>
          <cell r="R521"/>
          <cell r="S521" t="str">
            <v>○</v>
          </cell>
        </row>
        <row r="522">
          <cell r="B522" t="str">
            <v>3986</v>
          </cell>
          <cell r="C522" t="str">
            <v>0388</v>
          </cell>
          <cell r="D522" t="str">
            <v>ｶｻﾊﾗﾕｷﾀｶ</v>
          </cell>
          <cell r="E522" t="str">
            <v>笠原　孝之</v>
          </cell>
          <cell r="F522">
            <v>29370</v>
          </cell>
          <cell r="G522" t="str">
            <v>男</v>
          </cell>
          <cell r="H522" t="str">
            <v>571-0022</v>
          </cell>
          <cell r="I522" t="str">
            <v>門真市沖町13－25</v>
          </cell>
          <cell r="J522" t="str">
            <v>0728-82-2278</v>
          </cell>
          <cell r="K522">
            <v>3</v>
          </cell>
          <cell r="L522" t="str">
            <v>H18/02</v>
          </cell>
          <cell r="M522">
            <v>41000</v>
          </cell>
          <cell r="N522"/>
          <cell r="O522"/>
          <cell r="P522"/>
          <cell r="Q522"/>
          <cell r="R522"/>
          <cell r="S522" t="str">
            <v>○</v>
          </cell>
        </row>
        <row r="523">
          <cell r="B523" t="str">
            <v>3987</v>
          </cell>
          <cell r="C523" t="str">
            <v>0388</v>
          </cell>
          <cell r="D523" t="str">
            <v>ﾅｶﾔﾏﾕｷﾉﾌﾞ</v>
          </cell>
          <cell r="E523" t="str">
            <v>中山　幸伸</v>
          </cell>
          <cell r="F523">
            <v>31075</v>
          </cell>
          <cell r="G523" t="str">
            <v>男</v>
          </cell>
          <cell r="H523" t="str">
            <v>572-0077</v>
          </cell>
          <cell r="I523" t="str">
            <v>寝屋川市点野3丁目11－18</v>
          </cell>
          <cell r="J523" t="str">
            <v>090-1712-2227</v>
          </cell>
          <cell r="K523">
            <v>4</v>
          </cell>
          <cell r="L523" t="str">
            <v>H18/3</v>
          </cell>
          <cell r="M523">
            <v>42095</v>
          </cell>
          <cell r="N523"/>
          <cell r="O523"/>
          <cell r="P523"/>
          <cell r="Q523"/>
          <cell r="R523"/>
          <cell r="S523" t="str">
            <v>○</v>
          </cell>
        </row>
        <row r="524">
          <cell r="B524" t="str">
            <v>3988</v>
          </cell>
          <cell r="C524" t="str">
            <v>0388</v>
          </cell>
          <cell r="D524" t="str">
            <v>ｻﾄｲｼｹﾞﾙ</v>
          </cell>
          <cell r="E524" t="str">
            <v>里井　繁</v>
          </cell>
          <cell r="F524">
            <v>28739</v>
          </cell>
          <cell r="G524" t="str">
            <v>男</v>
          </cell>
          <cell r="H524" t="str">
            <v>571-0016</v>
          </cell>
          <cell r="I524" t="str">
            <v>門真市島頭3－20－14</v>
          </cell>
          <cell r="J524" t="str">
            <v>072-882-6386</v>
          </cell>
          <cell r="K524">
            <v>4</v>
          </cell>
          <cell r="L524" t="str">
            <v>H16/9</v>
          </cell>
          <cell r="M524">
            <v>42095</v>
          </cell>
          <cell r="N524"/>
          <cell r="O524"/>
          <cell r="P524"/>
          <cell r="Q524"/>
          <cell r="R524"/>
          <cell r="S524" t="str">
            <v>○</v>
          </cell>
        </row>
        <row r="525">
          <cell r="B525" t="str">
            <v>3989</v>
          </cell>
          <cell r="C525" t="str">
            <v>0388</v>
          </cell>
          <cell r="D525" t="str">
            <v>ﾀﾅｶｿﾉｴ</v>
          </cell>
          <cell r="E525" t="str">
            <v>松代　園恵</v>
          </cell>
          <cell r="F525">
            <v>23330</v>
          </cell>
          <cell r="G525" t="str">
            <v>女</v>
          </cell>
          <cell r="H525" t="str">
            <v>571-0047</v>
          </cell>
          <cell r="I525" t="str">
            <v>門真市栄町２６－３－３０４</v>
          </cell>
          <cell r="J525" t="str">
            <v>06-6993-0114</v>
          </cell>
          <cell r="K525">
            <v>2</v>
          </cell>
          <cell r="L525" t="str">
            <v>H18/9</v>
          </cell>
          <cell r="M525">
            <v>41000</v>
          </cell>
          <cell r="N525" t="str">
            <v>退職</v>
          </cell>
          <cell r="O525">
            <v>45244</v>
          </cell>
          <cell r="P525"/>
          <cell r="Q525"/>
          <cell r="R525"/>
          <cell r="S525" t="str">
            <v>●</v>
          </cell>
        </row>
        <row r="526">
          <cell r="B526" t="str">
            <v>3990</v>
          </cell>
          <cell r="C526" t="str">
            <v>0388</v>
          </cell>
          <cell r="D526" t="str">
            <v>ﾖｺﾔﾏﾏｻﾉﾘ</v>
          </cell>
          <cell r="E526" t="str">
            <v>横山　雅法</v>
          </cell>
          <cell r="F526">
            <v>24091</v>
          </cell>
          <cell r="G526" t="str">
            <v>男</v>
          </cell>
          <cell r="H526" t="str">
            <v>574-0011</v>
          </cell>
          <cell r="I526" t="str">
            <v>大東市北条4－16－26</v>
          </cell>
          <cell r="J526" t="str">
            <v>072-862-0141</v>
          </cell>
          <cell r="K526">
            <v>4</v>
          </cell>
          <cell r="L526" t="str">
            <v>H18/12</v>
          </cell>
          <cell r="M526">
            <v>42095</v>
          </cell>
          <cell r="N526"/>
          <cell r="O526"/>
          <cell r="P526"/>
          <cell r="Q526"/>
          <cell r="R526"/>
          <cell r="S526" t="str">
            <v>○</v>
          </cell>
        </row>
        <row r="527">
          <cell r="B527" t="str">
            <v>3991</v>
          </cell>
          <cell r="C527" t="str">
            <v>0388</v>
          </cell>
          <cell r="D527" t="str">
            <v>ﾅｶｱｲｼﾀｶｼ</v>
          </cell>
          <cell r="E527" t="str">
            <v>中西　孝司</v>
          </cell>
          <cell r="F527">
            <v>25212</v>
          </cell>
          <cell r="G527" t="str">
            <v>男</v>
          </cell>
          <cell r="H527" t="str">
            <v>572-0029</v>
          </cell>
          <cell r="I527" t="str">
            <v>寝屋川市萱島信和町25－19</v>
          </cell>
          <cell r="J527" t="str">
            <v>072-820-7020</v>
          </cell>
          <cell r="K527">
            <v>3</v>
          </cell>
          <cell r="L527" t="str">
            <v>H19/09</v>
          </cell>
          <cell r="M527">
            <v>42095</v>
          </cell>
          <cell r="N527"/>
          <cell r="O527"/>
          <cell r="P527"/>
          <cell r="Q527"/>
          <cell r="R527"/>
          <cell r="S527" t="str">
            <v>○</v>
          </cell>
        </row>
        <row r="528">
          <cell r="B528" t="str">
            <v>3992</v>
          </cell>
          <cell r="C528" t="str">
            <v>0388</v>
          </cell>
          <cell r="D528" t="str">
            <v>ﾔﾉﾅｵｷ</v>
          </cell>
          <cell r="E528" t="str">
            <v>矢野　直樹</v>
          </cell>
          <cell r="F528">
            <v>27231</v>
          </cell>
          <cell r="G528" t="str">
            <v>男</v>
          </cell>
          <cell r="H528" t="str">
            <v>570-0006</v>
          </cell>
          <cell r="I528" t="str">
            <v>守口市八雲西町4－20－8</v>
          </cell>
          <cell r="J528" t="str">
            <v>090-1244-9442</v>
          </cell>
          <cell r="K528">
            <v>4</v>
          </cell>
          <cell r="L528" t="str">
            <v>H20/03</v>
          </cell>
          <cell r="M528">
            <v>42095</v>
          </cell>
          <cell r="N528"/>
          <cell r="O528"/>
          <cell r="P528"/>
          <cell r="Q528"/>
          <cell r="R528"/>
          <cell r="S528" t="str">
            <v>○</v>
          </cell>
        </row>
        <row r="529">
          <cell r="B529" t="str">
            <v>3993</v>
          </cell>
          <cell r="C529" t="str">
            <v>0388</v>
          </cell>
          <cell r="D529" t="str">
            <v>ﾆｼﾑﾗﾀｹｼ</v>
          </cell>
          <cell r="E529" t="str">
            <v>西村　剛</v>
          </cell>
          <cell r="F529">
            <v>30698</v>
          </cell>
          <cell r="G529" t="str">
            <v>男</v>
          </cell>
          <cell r="H529" t="str">
            <v>578-0901</v>
          </cell>
          <cell r="I529" t="str">
            <v>東大阪市加納1－8－13河正ﾊｳｽ南号</v>
          </cell>
          <cell r="J529" t="str">
            <v>080-3038-5977</v>
          </cell>
          <cell r="K529">
            <v>3</v>
          </cell>
          <cell r="L529" t="str">
            <v>H21/03</v>
          </cell>
          <cell r="M529">
            <v>41000</v>
          </cell>
          <cell r="N529"/>
          <cell r="O529"/>
          <cell r="P529"/>
          <cell r="Q529"/>
          <cell r="R529"/>
          <cell r="S529" t="str">
            <v>○</v>
          </cell>
        </row>
        <row r="530">
          <cell r="B530" t="str">
            <v>3994</v>
          </cell>
          <cell r="C530" t="str">
            <v>0388</v>
          </cell>
          <cell r="D530" t="str">
            <v>ﾅｶﾐﾁﾕﾀｶ</v>
          </cell>
          <cell r="E530" t="str">
            <v>中道　豊</v>
          </cell>
          <cell r="F530">
            <v>29118</v>
          </cell>
          <cell r="G530" t="str">
            <v>男</v>
          </cell>
          <cell r="H530" t="str">
            <v>571-0042</v>
          </cell>
          <cell r="I530" t="str">
            <v>門真市深田朝1－23－406</v>
          </cell>
          <cell r="J530" t="str">
            <v>090-5675-4395</v>
          </cell>
          <cell r="K530">
            <v>2</v>
          </cell>
          <cell r="L530" t="str">
            <v>H21/09</v>
          </cell>
          <cell r="M530">
            <v>42095</v>
          </cell>
          <cell r="N530"/>
          <cell r="O530"/>
          <cell r="P530"/>
          <cell r="Q530"/>
          <cell r="R530"/>
          <cell r="S530" t="str">
            <v>○</v>
          </cell>
        </row>
        <row r="531">
          <cell r="B531" t="str">
            <v>3995</v>
          </cell>
          <cell r="C531" t="str">
            <v>0388</v>
          </cell>
          <cell r="D531" t="str">
            <v>ﾎﾘﾉｼﾝｼﾞ</v>
          </cell>
          <cell r="E531" t="str">
            <v>堀野　真司</v>
          </cell>
          <cell r="F531">
            <v>25975</v>
          </cell>
          <cell r="G531" t="str">
            <v>男</v>
          </cell>
          <cell r="H531" t="str">
            <v>570-0042</v>
          </cell>
          <cell r="I531" t="str">
            <v>守口市寺方錦通１－4－34</v>
          </cell>
          <cell r="J531" t="str">
            <v>06-6998-6620</v>
          </cell>
          <cell r="K531">
            <v>4</v>
          </cell>
          <cell r="L531" t="str">
            <v>H21/03</v>
          </cell>
          <cell r="M531">
            <v>42095</v>
          </cell>
          <cell r="N531"/>
          <cell r="O531"/>
          <cell r="P531"/>
          <cell r="Q531"/>
          <cell r="R531"/>
          <cell r="S531" t="str">
            <v>○</v>
          </cell>
        </row>
        <row r="532">
          <cell r="B532" t="str">
            <v>3996</v>
          </cell>
          <cell r="C532" t="str">
            <v>0388</v>
          </cell>
          <cell r="D532" t="str">
            <v>ﾃﾞｸﾞﾁﾏｻﾄ</v>
          </cell>
          <cell r="E532" t="str">
            <v>出口　正人</v>
          </cell>
          <cell r="F532">
            <v>26073</v>
          </cell>
          <cell r="G532" t="str">
            <v>男</v>
          </cell>
          <cell r="H532" t="str">
            <v>573-1136</v>
          </cell>
          <cell r="I532" t="str">
            <v>枚方市宇山東町6－1－34</v>
          </cell>
          <cell r="J532" t="str">
            <v>072-850-6466</v>
          </cell>
          <cell r="K532">
            <v>2</v>
          </cell>
          <cell r="L532" t="str">
            <v>H21/03</v>
          </cell>
          <cell r="M532">
            <v>42095</v>
          </cell>
          <cell r="N532"/>
          <cell r="O532"/>
          <cell r="P532"/>
          <cell r="Q532"/>
          <cell r="R532"/>
          <cell r="S532" t="str">
            <v>○</v>
          </cell>
        </row>
        <row r="533">
          <cell r="B533" t="str">
            <v>3997</v>
          </cell>
          <cell r="C533" t="str">
            <v>0388</v>
          </cell>
          <cell r="D533" t="str">
            <v>ｾﾞﾝｹﾋﾃﾞｷ</v>
          </cell>
          <cell r="E533" t="str">
            <v>善家　英樹</v>
          </cell>
          <cell r="F533">
            <v>25870</v>
          </cell>
          <cell r="G533" t="str">
            <v>男</v>
          </cell>
          <cell r="H533" t="str">
            <v>571-0049</v>
          </cell>
          <cell r="I533" t="str">
            <v>門真市新橋町23－3－7</v>
          </cell>
          <cell r="J533" t="str">
            <v>06-6907-6418</v>
          </cell>
          <cell r="K533">
            <v>4</v>
          </cell>
          <cell r="L533" t="str">
            <v>H21/03</v>
          </cell>
          <cell r="M533">
            <v>42095</v>
          </cell>
          <cell r="N533"/>
          <cell r="O533"/>
          <cell r="P533"/>
          <cell r="Q533"/>
          <cell r="R533"/>
          <cell r="S533" t="str">
            <v>○</v>
          </cell>
        </row>
        <row r="534">
          <cell r="B534" t="str">
            <v>3998</v>
          </cell>
          <cell r="C534" t="str">
            <v>0388</v>
          </cell>
          <cell r="D534" t="str">
            <v>ﾄﾖﾀﾞﾔｽﾌﾐ</v>
          </cell>
          <cell r="E534" t="str">
            <v>豊田　泰文</v>
          </cell>
          <cell r="F534">
            <v>24325</v>
          </cell>
          <cell r="G534" t="str">
            <v>男</v>
          </cell>
          <cell r="H534" t="str">
            <v>571-0046</v>
          </cell>
          <cell r="I534" t="str">
            <v>門真市本町2－5－2</v>
          </cell>
          <cell r="J534" t="str">
            <v>06-6901-6911</v>
          </cell>
          <cell r="K534">
            <v>4</v>
          </cell>
          <cell r="L534" t="str">
            <v>H21/03</v>
          </cell>
          <cell r="M534">
            <v>42095</v>
          </cell>
          <cell r="N534"/>
          <cell r="O534"/>
          <cell r="P534"/>
          <cell r="Q534"/>
          <cell r="R534"/>
          <cell r="S534" t="str">
            <v>○</v>
          </cell>
        </row>
        <row r="535">
          <cell r="B535" t="str">
            <v>3999</v>
          </cell>
          <cell r="C535" t="str">
            <v>0388</v>
          </cell>
          <cell r="D535" t="str">
            <v>ﾊｼﾓﾄﾀｶｼ</v>
          </cell>
          <cell r="E535" t="str">
            <v>橋本　孝志</v>
          </cell>
          <cell r="F535">
            <v>24855</v>
          </cell>
          <cell r="G535" t="str">
            <v>男</v>
          </cell>
          <cell r="H535" t="str">
            <v>573-1197</v>
          </cell>
          <cell r="I535" t="str">
            <v>枚方市禁野本町１－１３－２</v>
          </cell>
          <cell r="J535" t="str">
            <v>072-848-9524</v>
          </cell>
          <cell r="K535">
            <v>3</v>
          </cell>
          <cell r="L535" t="str">
            <v>H21/03</v>
          </cell>
          <cell r="M535">
            <v>42095</v>
          </cell>
          <cell r="N535"/>
          <cell r="O535"/>
          <cell r="P535"/>
          <cell r="Q535"/>
          <cell r="R535"/>
          <cell r="S535" t="str">
            <v>○</v>
          </cell>
        </row>
        <row r="536">
          <cell r="B536" t="str">
            <v>4000</v>
          </cell>
          <cell r="C536" t="str">
            <v>0388</v>
          </cell>
          <cell r="D536" t="str">
            <v>ﾔﾌﾞﾉﾖｼﾋﾃﾞ</v>
          </cell>
          <cell r="E536" t="str">
            <v>藪野　佳秀</v>
          </cell>
          <cell r="F536">
            <v>24879</v>
          </cell>
          <cell r="G536" t="str">
            <v>男</v>
          </cell>
          <cell r="H536" t="str">
            <v>578-0942</v>
          </cell>
          <cell r="I536" t="str">
            <v>東大阪市若江本町3－6－17</v>
          </cell>
          <cell r="J536" t="str">
            <v>06-6722-3221</v>
          </cell>
          <cell r="K536">
            <v>8</v>
          </cell>
          <cell r="L536" t="str">
            <v>H21/03</v>
          </cell>
          <cell r="M536">
            <v>42095</v>
          </cell>
          <cell r="N536"/>
          <cell r="O536"/>
          <cell r="P536"/>
          <cell r="Q536"/>
          <cell r="R536"/>
          <cell r="S536" t="str">
            <v>○</v>
          </cell>
        </row>
        <row r="537">
          <cell r="B537" t="str">
            <v>4001</v>
          </cell>
          <cell r="C537" t="str">
            <v>0388</v>
          </cell>
          <cell r="D537" t="str">
            <v>ﾓﾘｶｽﾞﾉﾘ</v>
          </cell>
          <cell r="E537" t="str">
            <v>森　和則</v>
          </cell>
          <cell r="F537">
            <v>24653</v>
          </cell>
          <cell r="G537" t="str">
            <v>男</v>
          </cell>
          <cell r="H537" t="str">
            <v>573-1192</v>
          </cell>
          <cell r="I537" t="str">
            <v>枚方市西禁野2－8－1</v>
          </cell>
          <cell r="J537" t="str">
            <v>090-8799-1102</v>
          </cell>
          <cell r="K537">
            <v>1</v>
          </cell>
          <cell r="L537" t="str">
            <v>H21/05</v>
          </cell>
          <cell r="M537">
            <v>42095</v>
          </cell>
          <cell r="N537"/>
          <cell r="O537"/>
          <cell r="P537"/>
          <cell r="Q537"/>
          <cell r="R537"/>
          <cell r="S537" t="str">
            <v>○</v>
          </cell>
        </row>
        <row r="538">
          <cell r="B538" t="str">
            <v>4002</v>
          </cell>
          <cell r="C538" t="str">
            <v>0388</v>
          </cell>
          <cell r="D538" t="str">
            <v>ｲｹﾀﾞｶｵﾙ</v>
          </cell>
          <cell r="E538" t="str">
            <v>池田　薫</v>
          </cell>
          <cell r="F538">
            <v>26172</v>
          </cell>
          <cell r="G538" t="str">
            <v>男</v>
          </cell>
          <cell r="H538" t="str">
            <v>571-0066</v>
          </cell>
          <cell r="I538" t="str">
            <v>門真市幸福町23－5</v>
          </cell>
          <cell r="J538" t="str">
            <v>072-885-7780</v>
          </cell>
          <cell r="K538">
            <v>1</v>
          </cell>
          <cell r="L538" t="str">
            <v>H22/08</v>
          </cell>
          <cell r="M538">
            <v>42095</v>
          </cell>
          <cell r="N538"/>
          <cell r="O538"/>
          <cell r="P538"/>
          <cell r="Q538"/>
          <cell r="R538"/>
          <cell r="S538" t="str">
            <v>○</v>
          </cell>
        </row>
        <row r="539">
          <cell r="B539" t="str">
            <v>4003</v>
          </cell>
          <cell r="C539" t="str">
            <v>0388</v>
          </cell>
          <cell r="D539" t="str">
            <v>ﾓﾓﾁﾖﾘﾋﾄ</v>
          </cell>
          <cell r="E539" t="str">
            <v>百地　頼人</v>
          </cell>
          <cell r="F539">
            <v>25776</v>
          </cell>
          <cell r="G539" t="str">
            <v>男</v>
          </cell>
          <cell r="H539" t="str">
            <v>571-0062</v>
          </cell>
          <cell r="I539" t="str">
            <v>門真市宮野町14－33－301</v>
          </cell>
          <cell r="J539" t="str">
            <v>090-7768-5656</v>
          </cell>
          <cell r="K539">
            <v>1</v>
          </cell>
          <cell r="L539" t="str">
            <v>H23/03</v>
          </cell>
          <cell r="M539">
            <v>42095</v>
          </cell>
          <cell r="N539"/>
          <cell r="O539"/>
          <cell r="P539"/>
          <cell r="Q539"/>
          <cell r="R539"/>
          <cell r="S539" t="str">
            <v>○</v>
          </cell>
        </row>
        <row r="540">
          <cell r="B540" t="str">
            <v>4004</v>
          </cell>
          <cell r="C540" t="str">
            <v>0388</v>
          </cell>
          <cell r="D540" t="str">
            <v>ﾆｼﾏｽﾕｳﾎｳ</v>
          </cell>
          <cell r="E540" t="str">
            <v>西増　有豊</v>
          </cell>
          <cell r="F540">
            <v>28906</v>
          </cell>
          <cell r="G540" t="str">
            <v>男</v>
          </cell>
          <cell r="H540" t="str">
            <v>570-0003</v>
          </cell>
          <cell r="I540" t="str">
            <v>守口市大日町16－1－505</v>
          </cell>
          <cell r="J540" t="str">
            <v>080-4026-3115</v>
          </cell>
          <cell r="K540">
            <v>1</v>
          </cell>
          <cell r="L540" t="str">
            <v>H23/11</v>
          </cell>
          <cell r="M540">
            <v>42095</v>
          </cell>
          <cell r="N540" t="str">
            <v>退職</v>
          </cell>
          <cell r="O540">
            <v>44880</v>
          </cell>
          <cell r="P540"/>
          <cell r="Q540"/>
          <cell r="R540"/>
          <cell r="S540" t="str">
            <v>●</v>
          </cell>
        </row>
        <row r="541">
          <cell r="B541" t="str">
            <v>4008</v>
          </cell>
          <cell r="C541" t="str">
            <v>0388</v>
          </cell>
          <cell r="D541" t="str">
            <v>ﾔﾌﾞﾉﾐｴｺ</v>
          </cell>
          <cell r="E541" t="str">
            <v>藪野　三重子</v>
          </cell>
          <cell r="F541">
            <v>15430</v>
          </cell>
          <cell r="G541" t="str">
            <v>女</v>
          </cell>
          <cell r="H541" t="str">
            <v>571-0011</v>
          </cell>
          <cell r="I541" t="str">
            <v>門真市脇田町2－5－303</v>
          </cell>
          <cell r="J541" t="str">
            <v>072-397-8652</v>
          </cell>
          <cell r="K541">
            <v>1</v>
          </cell>
          <cell r="L541" t="str">
            <v>H22/05</v>
          </cell>
          <cell r="M541">
            <v>42095</v>
          </cell>
          <cell r="N541" t="str">
            <v>退職</v>
          </cell>
          <cell r="O541" t="str">
            <v>R02/08/15</v>
          </cell>
          <cell r="P541"/>
          <cell r="Q541"/>
          <cell r="R541"/>
          <cell r="S541" t="str">
            <v>●</v>
          </cell>
        </row>
        <row r="542">
          <cell r="B542" t="str">
            <v>4009</v>
          </cell>
          <cell r="C542" t="str">
            <v>0388</v>
          </cell>
          <cell r="D542" t="str">
            <v>ﾎﾘﾉﾖｳｺ</v>
          </cell>
          <cell r="E542" t="str">
            <v>堀野　容子</v>
          </cell>
          <cell r="F542">
            <v>25937</v>
          </cell>
          <cell r="G542" t="str">
            <v>女</v>
          </cell>
          <cell r="H542" t="str">
            <v>570-0042</v>
          </cell>
          <cell r="I542" t="str">
            <v>守口市寺方錦通1－4－34</v>
          </cell>
          <cell r="J542" t="str">
            <v>06-6998-6620</v>
          </cell>
          <cell r="K542">
            <v>4</v>
          </cell>
          <cell r="L542" t="str">
            <v>H22/12</v>
          </cell>
          <cell r="M542">
            <v>42095</v>
          </cell>
          <cell r="N542"/>
          <cell r="O542"/>
          <cell r="P542"/>
          <cell r="Q542"/>
          <cell r="R542"/>
          <cell r="S542" t="str">
            <v>○</v>
          </cell>
        </row>
        <row r="543">
          <cell r="B543" t="str">
            <v>4010</v>
          </cell>
          <cell r="C543" t="str">
            <v>0388</v>
          </cell>
          <cell r="D543" t="str">
            <v>ﾅｶﾑﾗﾔｽﾄｼ</v>
          </cell>
          <cell r="E543" t="str">
            <v>中村　泰敏</v>
          </cell>
          <cell r="F543">
            <v>17658</v>
          </cell>
          <cell r="G543" t="str">
            <v>男</v>
          </cell>
          <cell r="H543" t="str">
            <v>570-0047</v>
          </cell>
          <cell r="I543" t="str">
            <v>守口市寺方元町1丁目4－19</v>
          </cell>
          <cell r="J543" t="str">
            <v>06-6998-9375</v>
          </cell>
          <cell r="K543">
            <v>2</v>
          </cell>
          <cell r="L543" t="str">
            <v>H22/08</v>
          </cell>
          <cell r="M543">
            <v>42095</v>
          </cell>
          <cell r="N543"/>
          <cell r="O543"/>
          <cell r="P543"/>
          <cell r="Q543"/>
          <cell r="R543"/>
          <cell r="S543" t="str">
            <v>○</v>
          </cell>
        </row>
        <row r="544">
          <cell r="B544" t="str">
            <v>4011</v>
          </cell>
          <cell r="C544" t="str">
            <v>0388</v>
          </cell>
          <cell r="D544" t="str">
            <v>ﾔﾉｱｷｵ</v>
          </cell>
          <cell r="E544" t="str">
            <v>矢野　明夫</v>
          </cell>
          <cell r="F544">
            <v>18670</v>
          </cell>
          <cell r="G544" t="str">
            <v>男</v>
          </cell>
          <cell r="H544" t="str">
            <v>570-0042</v>
          </cell>
          <cell r="I544" t="str">
            <v>守口市寺方錦通4－5－3－703</v>
          </cell>
          <cell r="J544" t="str">
            <v>06-6996-1850</v>
          </cell>
          <cell r="K544">
            <v>3</v>
          </cell>
          <cell r="L544" t="str">
            <v>H27/02</v>
          </cell>
          <cell r="M544">
            <v>42095</v>
          </cell>
          <cell r="N544"/>
          <cell r="O544"/>
          <cell r="P544"/>
          <cell r="Q544"/>
          <cell r="R544"/>
          <cell r="S544" t="str">
            <v>○</v>
          </cell>
        </row>
        <row r="545">
          <cell r="B545" t="str">
            <v>4012</v>
          </cell>
          <cell r="C545" t="str">
            <v>0388</v>
          </cell>
          <cell r="D545" t="str">
            <v>ｲﾅｶﾞｷﾏｻﾄ</v>
          </cell>
          <cell r="E545" t="str">
            <v>稲垣　将人</v>
          </cell>
          <cell r="F545">
            <v>32782</v>
          </cell>
          <cell r="G545" t="str">
            <v>男</v>
          </cell>
          <cell r="H545" t="str">
            <v>570-0016</v>
          </cell>
          <cell r="I545" t="str">
            <v>守口市大日東町４－G-3602</v>
          </cell>
          <cell r="J545" t="str">
            <v>06-6907-5085</v>
          </cell>
          <cell r="K545">
            <v>3</v>
          </cell>
          <cell r="L545" t="str">
            <v>H23/10</v>
          </cell>
          <cell r="M545">
            <v>42095</v>
          </cell>
          <cell r="N545" t="str">
            <v>退職</v>
          </cell>
          <cell r="O545">
            <v>44362</v>
          </cell>
          <cell r="P545"/>
          <cell r="Q545"/>
          <cell r="R545"/>
          <cell r="S545" t="str">
            <v>●</v>
          </cell>
        </row>
        <row r="546">
          <cell r="B546" t="str">
            <v>4014</v>
          </cell>
          <cell r="C546" t="str">
            <v>0393</v>
          </cell>
          <cell r="D546" t="str">
            <v>モリヒデキ</v>
          </cell>
          <cell r="E546" t="str">
            <v>森　英記</v>
          </cell>
          <cell r="F546">
            <v>23218</v>
          </cell>
          <cell r="G546" t="str">
            <v>男</v>
          </cell>
          <cell r="H546" t="str">
            <v>570-0032</v>
          </cell>
          <cell r="I546" t="str">
            <v>守口市菊水通１－６－２３－１５０８</v>
          </cell>
          <cell r="J546" t="str">
            <v>06-6998-2757</v>
          </cell>
          <cell r="K546">
            <v>4</v>
          </cell>
          <cell r="L546" t="str">
            <v>H19/04</v>
          </cell>
          <cell r="M546">
            <v>40269</v>
          </cell>
          <cell r="N546"/>
          <cell r="O546"/>
          <cell r="P546"/>
          <cell r="Q546"/>
          <cell r="R546"/>
          <cell r="S546" t="str">
            <v>○</v>
          </cell>
        </row>
        <row r="547">
          <cell r="B547" t="str">
            <v>4015</v>
          </cell>
          <cell r="C547" t="str">
            <v>0393</v>
          </cell>
          <cell r="D547" t="str">
            <v>ウチダオサム</v>
          </cell>
          <cell r="E547" t="str">
            <v>内田　修</v>
          </cell>
          <cell r="F547">
            <v>23204</v>
          </cell>
          <cell r="G547" t="str">
            <v>男</v>
          </cell>
          <cell r="H547" t="str">
            <v xml:space="preserve">574-0003 </v>
          </cell>
          <cell r="I547" t="str">
            <v>大阪府大東市明美の里町２１－１９－２０５</v>
          </cell>
          <cell r="J547" t="str">
            <v>072-879-7108</v>
          </cell>
          <cell r="K547">
            <v>3</v>
          </cell>
          <cell r="L547" t="str">
            <v>H19/04</v>
          </cell>
          <cell r="M547">
            <v>40269</v>
          </cell>
          <cell r="N547" t="str">
            <v>退職</v>
          </cell>
          <cell r="O547" t="str">
            <v>R02/07/25</v>
          </cell>
          <cell r="P547"/>
          <cell r="Q547"/>
          <cell r="R547"/>
          <cell r="S547" t="str">
            <v>●</v>
          </cell>
        </row>
        <row r="548">
          <cell r="B548" t="str">
            <v>4018</v>
          </cell>
          <cell r="C548" t="str">
            <v>0393</v>
          </cell>
          <cell r="D548" t="str">
            <v>アサノタエコ</v>
          </cell>
          <cell r="E548" t="str">
            <v>浅野　妙子</v>
          </cell>
          <cell r="F548">
            <v>29305</v>
          </cell>
          <cell r="G548" t="str">
            <v>女</v>
          </cell>
          <cell r="H548" t="str">
            <v>571-0063</v>
          </cell>
          <cell r="I548" t="str">
            <v xml:space="preserve">門真市常称寺町１６－１－９２１ </v>
          </cell>
          <cell r="J548" t="str">
            <v>072-885-7145</v>
          </cell>
          <cell r="K548">
            <v>3</v>
          </cell>
          <cell r="L548" t="str">
            <v>H19/04</v>
          </cell>
          <cell r="M548">
            <v>40269</v>
          </cell>
          <cell r="N548"/>
          <cell r="O548"/>
          <cell r="P548"/>
          <cell r="Q548"/>
          <cell r="R548"/>
          <cell r="S548" t="str">
            <v>○</v>
          </cell>
        </row>
        <row r="549">
          <cell r="B549" t="str">
            <v>4019</v>
          </cell>
          <cell r="C549" t="str">
            <v>0393</v>
          </cell>
          <cell r="D549" t="str">
            <v>クロヌマヤスユキ</v>
          </cell>
          <cell r="E549" t="str">
            <v>黒沼　億至</v>
          </cell>
          <cell r="F549">
            <v>24051</v>
          </cell>
          <cell r="G549" t="str">
            <v>男</v>
          </cell>
          <cell r="H549" t="str">
            <v>571-0047</v>
          </cell>
          <cell r="I549" t="str">
            <v>門真市栄町６－９吉富ビル　門真プラザ207号</v>
          </cell>
          <cell r="J549" t="str">
            <v>090-8922－9379</v>
          </cell>
          <cell r="K549">
            <v>1</v>
          </cell>
          <cell r="L549" t="str">
            <v>H26/08</v>
          </cell>
          <cell r="M549">
            <v>42095</v>
          </cell>
          <cell r="N549"/>
          <cell r="O549"/>
          <cell r="P549"/>
          <cell r="Q549"/>
          <cell r="R549"/>
          <cell r="S549" t="str">
            <v>○</v>
          </cell>
        </row>
        <row r="550">
          <cell r="B550" t="str">
            <v>4020</v>
          </cell>
          <cell r="C550" t="str">
            <v>0393</v>
          </cell>
          <cell r="D550" t="str">
            <v>タジリトモヤ</v>
          </cell>
          <cell r="E550" t="str">
            <v>田尻　智也</v>
          </cell>
          <cell r="F550">
            <v>30850</v>
          </cell>
          <cell r="G550" t="str">
            <v>男</v>
          </cell>
          <cell r="H550" t="str">
            <v>572-0820</v>
          </cell>
          <cell r="I550" t="str">
            <v>大阪府寝屋川市中木田町 ２５－２１－４</v>
          </cell>
          <cell r="J550" t="str">
            <v>090-9621-8187</v>
          </cell>
          <cell r="K550">
            <v>3</v>
          </cell>
          <cell r="L550" t="str">
            <v>H19/04</v>
          </cell>
          <cell r="M550">
            <v>40269</v>
          </cell>
          <cell r="N550"/>
          <cell r="O550"/>
          <cell r="P550"/>
          <cell r="Q550"/>
          <cell r="R550"/>
          <cell r="S550" t="str">
            <v>○</v>
          </cell>
        </row>
        <row r="551">
          <cell r="B551" t="str">
            <v>4021</v>
          </cell>
          <cell r="C551" t="str">
            <v>0393</v>
          </cell>
          <cell r="D551" t="str">
            <v>アラキユウサク</v>
          </cell>
          <cell r="E551" t="str">
            <v>荒木　勇作</v>
          </cell>
          <cell r="F551">
            <v>28026</v>
          </cell>
          <cell r="G551" t="str">
            <v>男</v>
          </cell>
          <cell r="H551" t="str">
            <v>574-0003</v>
          </cell>
          <cell r="I551" t="str">
            <v>大東市明美の里町 １０－１５－２０２</v>
          </cell>
          <cell r="J551" t="str">
            <v>090-2119-3210</v>
          </cell>
          <cell r="K551">
            <v>3</v>
          </cell>
          <cell r="L551" t="str">
            <v>H19/04</v>
          </cell>
          <cell r="M551">
            <v>40269</v>
          </cell>
          <cell r="N551"/>
          <cell r="O551"/>
          <cell r="P551"/>
          <cell r="Q551"/>
          <cell r="R551"/>
          <cell r="S551" t="str">
            <v>○</v>
          </cell>
        </row>
        <row r="552">
          <cell r="B552" t="str">
            <v>4023</v>
          </cell>
          <cell r="C552" t="str">
            <v>0393</v>
          </cell>
          <cell r="D552" t="str">
            <v>クロダタツヤ</v>
          </cell>
          <cell r="E552" t="str">
            <v>黒田　竜也</v>
          </cell>
          <cell r="F552">
            <v>28093</v>
          </cell>
          <cell r="G552" t="str">
            <v>男</v>
          </cell>
          <cell r="H552" t="str">
            <v>571-0015</v>
          </cell>
          <cell r="I552" t="str">
            <v>門真市三ツ島6丁目５－２１</v>
          </cell>
          <cell r="J552" t="str">
            <v>090-8828-8045</v>
          </cell>
          <cell r="K552">
            <v>2</v>
          </cell>
          <cell r="L552" t="str">
            <v>H19/04</v>
          </cell>
          <cell r="M552">
            <v>40269</v>
          </cell>
          <cell r="N552"/>
          <cell r="O552"/>
          <cell r="P552"/>
          <cell r="Q552"/>
          <cell r="R552"/>
          <cell r="S552" t="str">
            <v>○</v>
          </cell>
        </row>
        <row r="553">
          <cell r="B553" t="str">
            <v>4024</v>
          </cell>
          <cell r="C553" t="str">
            <v>0393</v>
          </cell>
          <cell r="D553" t="str">
            <v>ハシモトチヅル</v>
          </cell>
          <cell r="E553" t="str">
            <v>橋本　千鶴</v>
          </cell>
          <cell r="F553">
            <v>28501</v>
          </cell>
          <cell r="G553" t="str">
            <v>女</v>
          </cell>
          <cell r="H553" t="str">
            <v>570-0032</v>
          </cell>
          <cell r="I553" t="str">
            <v>守口市菊水通4丁目９－５</v>
          </cell>
          <cell r="J553" t="str">
            <v>090-7341-9222</v>
          </cell>
          <cell r="K553">
            <v>3</v>
          </cell>
          <cell r="L553" t="str">
            <v>H19/04</v>
          </cell>
          <cell r="M553">
            <v>40269</v>
          </cell>
          <cell r="N553"/>
          <cell r="O553"/>
          <cell r="P553"/>
          <cell r="Q553"/>
          <cell r="R553"/>
          <cell r="S553" t="str">
            <v>○</v>
          </cell>
        </row>
        <row r="554">
          <cell r="B554" t="str">
            <v>4025</v>
          </cell>
          <cell r="C554" t="str">
            <v>0393</v>
          </cell>
          <cell r="D554" t="str">
            <v>ホリアキノリ</v>
          </cell>
          <cell r="E554" t="str">
            <v>堀　哲規</v>
          </cell>
          <cell r="F554">
            <v>26910</v>
          </cell>
          <cell r="G554" t="str">
            <v>男</v>
          </cell>
          <cell r="H554" t="str">
            <v>581-0831</v>
          </cell>
          <cell r="I554" t="str">
            <v>八尾市山本町北６－１２－１</v>
          </cell>
          <cell r="J554" t="str">
            <v>080-5304-0352</v>
          </cell>
          <cell r="K554">
            <v>5</v>
          </cell>
          <cell r="L554" t="str">
            <v xml:space="preserve">H20/11 </v>
          </cell>
          <cell r="M554">
            <v>40269</v>
          </cell>
          <cell r="N554"/>
          <cell r="O554"/>
          <cell r="P554"/>
          <cell r="Q554"/>
          <cell r="R554"/>
          <cell r="S554" t="str">
            <v>○</v>
          </cell>
        </row>
        <row r="555">
          <cell r="B555" t="str">
            <v>4027</v>
          </cell>
          <cell r="C555" t="str">
            <v>0390</v>
          </cell>
          <cell r="D555" t="str">
            <v>ノムラヒロユキ</v>
          </cell>
          <cell r="E555" t="str">
            <v>野村　博之</v>
          </cell>
          <cell r="F555">
            <v>23820</v>
          </cell>
          <cell r="G555" t="str">
            <v>男</v>
          </cell>
          <cell r="H555" t="str">
            <v>570-0041</v>
          </cell>
          <cell r="I555" t="str">
            <v>守口市東郷通２丁目１３番－２６号　４０７　トムズコートセブン</v>
          </cell>
          <cell r="J555" t="str">
            <v>080-5314-9167</v>
          </cell>
          <cell r="K555">
            <v>1</v>
          </cell>
          <cell r="L555"/>
          <cell r="M555">
            <v>40210</v>
          </cell>
          <cell r="N555"/>
          <cell r="O555"/>
          <cell r="P555"/>
          <cell r="Q555"/>
          <cell r="R555"/>
          <cell r="S555" t="str">
            <v>○</v>
          </cell>
        </row>
        <row r="556">
          <cell r="B556" t="str">
            <v>4028</v>
          </cell>
          <cell r="C556" t="str">
            <v>0022</v>
          </cell>
          <cell r="D556" t="str">
            <v>マベケイコ</v>
          </cell>
          <cell r="E556" t="str">
            <v>間部　敬子</v>
          </cell>
          <cell r="F556">
            <v>25898</v>
          </cell>
          <cell r="G556" t="str">
            <v>女</v>
          </cell>
          <cell r="H556" t="str">
            <v>571-0041</v>
          </cell>
          <cell r="I556" t="str">
            <v>門真市柳町１５－９</v>
          </cell>
          <cell r="J556" t="str">
            <v>06-6909-2519</v>
          </cell>
          <cell r="K556">
            <v>1</v>
          </cell>
          <cell r="L556" t="str">
            <v>H12/04</v>
          </cell>
          <cell r="M556">
            <v>42095</v>
          </cell>
          <cell r="N556"/>
          <cell r="O556"/>
          <cell r="P556"/>
          <cell r="Q556"/>
          <cell r="R556"/>
          <cell r="S556" t="str">
            <v>○</v>
          </cell>
        </row>
        <row r="557">
          <cell r="B557" t="str">
            <v>4029</v>
          </cell>
          <cell r="C557" t="str">
            <v>0022</v>
          </cell>
          <cell r="D557" t="str">
            <v>マベマサハル</v>
          </cell>
          <cell r="E557" t="str">
            <v>間部　正治</v>
          </cell>
          <cell r="F557">
            <v>24985</v>
          </cell>
          <cell r="G557" t="str">
            <v>男</v>
          </cell>
          <cell r="H557" t="str">
            <v>571-0041</v>
          </cell>
          <cell r="I557" t="str">
            <v>門真市柳町１５－９</v>
          </cell>
          <cell r="J557" t="str">
            <v>06-6909-2519</v>
          </cell>
          <cell r="K557">
            <v>4</v>
          </cell>
          <cell r="L557" t="str">
            <v>H03/03</v>
          </cell>
          <cell r="M557">
            <v>35521</v>
          </cell>
          <cell r="N557"/>
          <cell r="O557"/>
          <cell r="P557"/>
          <cell r="Q557"/>
          <cell r="R557"/>
          <cell r="S557" t="str">
            <v>○</v>
          </cell>
        </row>
        <row r="558">
          <cell r="B558" t="str">
            <v>4030</v>
          </cell>
          <cell r="C558" t="str">
            <v>0022</v>
          </cell>
          <cell r="D558" t="str">
            <v>マベスミコ</v>
          </cell>
          <cell r="E558" t="str">
            <v>間部　住子</v>
          </cell>
          <cell r="F558">
            <v>15942</v>
          </cell>
          <cell r="G558" t="str">
            <v>女</v>
          </cell>
          <cell r="H558" t="str">
            <v>571-0041</v>
          </cell>
          <cell r="I558" t="str">
            <v>門真市柳町１５－９</v>
          </cell>
          <cell r="J558" t="str">
            <v>06-6909-2519</v>
          </cell>
          <cell r="K558">
            <v>1</v>
          </cell>
          <cell r="L558"/>
          <cell r="M558">
            <v>35521</v>
          </cell>
          <cell r="N558"/>
          <cell r="O558"/>
          <cell r="P558"/>
          <cell r="Q558"/>
          <cell r="R558"/>
          <cell r="S558" t="str">
            <v>○</v>
          </cell>
        </row>
        <row r="559">
          <cell r="B559" t="str">
            <v>4031</v>
          </cell>
          <cell r="C559" t="str">
            <v>0022</v>
          </cell>
          <cell r="D559" t="str">
            <v>ヨコウチカツミ</v>
          </cell>
          <cell r="E559" t="str">
            <v>横内　勝美</v>
          </cell>
          <cell r="F559">
            <v>19826</v>
          </cell>
          <cell r="G559" t="str">
            <v>男</v>
          </cell>
          <cell r="H559" t="str">
            <v>571-0048</v>
          </cell>
          <cell r="I559" t="str">
            <v>大阪府門真市新橋町８－１２日の出マンション</v>
          </cell>
          <cell r="J559" t="str">
            <v>06-6906-0751</v>
          </cell>
          <cell r="K559">
            <v>2</v>
          </cell>
          <cell r="L559" t="str">
            <v>S50/04</v>
          </cell>
          <cell r="M559">
            <v>35521</v>
          </cell>
          <cell r="N559"/>
          <cell r="O559"/>
          <cell r="P559"/>
          <cell r="Q559"/>
          <cell r="R559"/>
          <cell r="S559" t="str">
            <v>○</v>
          </cell>
        </row>
        <row r="560">
          <cell r="B560" t="str">
            <v>4032</v>
          </cell>
          <cell r="C560" t="str">
            <v>0022</v>
          </cell>
          <cell r="D560" t="str">
            <v>マベキヨハル</v>
          </cell>
          <cell r="E560" t="str">
            <v>間部　清治</v>
          </cell>
          <cell r="F560">
            <v>14321</v>
          </cell>
          <cell r="G560" t="str">
            <v>男</v>
          </cell>
          <cell r="H560" t="str">
            <v>571-0041</v>
          </cell>
          <cell r="I560" t="str">
            <v>門真市柳町１５－９</v>
          </cell>
          <cell r="J560" t="str">
            <v>06-6909-2519</v>
          </cell>
          <cell r="K560">
            <v>2</v>
          </cell>
          <cell r="L560" t="str">
            <v>S38/10</v>
          </cell>
          <cell r="M560">
            <v>35521</v>
          </cell>
          <cell r="N560"/>
          <cell r="O560"/>
          <cell r="P560"/>
          <cell r="Q560"/>
          <cell r="R560"/>
          <cell r="S560" t="str">
            <v>○</v>
          </cell>
        </row>
        <row r="561">
          <cell r="B561" t="str">
            <v>4033</v>
          </cell>
          <cell r="C561" t="str">
            <v>0434</v>
          </cell>
          <cell r="D561" t="str">
            <v>フルカワハルキ</v>
          </cell>
          <cell r="E561" t="str">
            <v>古川　治樹</v>
          </cell>
          <cell r="F561">
            <v>27078</v>
          </cell>
          <cell r="G561" t="str">
            <v>男</v>
          </cell>
          <cell r="H561" t="str">
            <v>570-0012</v>
          </cell>
          <cell r="I561" t="str">
            <v>守口市大久保町１－２５－５</v>
          </cell>
          <cell r="J561" t="str">
            <v>090-4286-6397</v>
          </cell>
          <cell r="K561">
            <v>3</v>
          </cell>
          <cell r="L561"/>
          <cell r="M561">
            <v>41334</v>
          </cell>
          <cell r="N561" t="str">
            <v>その他</v>
          </cell>
          <cell r="O561">
            <v>44377</v>
          </cell>
          <cell r="P561"/>
          <cell r="Q561"/>
          <cell r="R561"/>
          <cell r="S561" t="str">
            <v>●</v>
          </cell>
        </row>
        <row r="562">
          <cell r="B562" t="str">
            <v>4034</v>
          </cell>
          <cell r="C562" t="str">
            <v>0434</v>
          </cell>
          <cell r="D562" t="str">
            <v>フルカワトモミ</v>
          </cell>
          <cell r="E562" t="str">
            <v>古川　友美</v>
          </cell>
          <cell r="F562">
            <v>26056</v>
          </cell>
          <cell r="G562" t="str">
            <v>男</v>
          </cell>
          <cell r="H562" t="str">
            <v>570-0012</v>
          </cell>
          <cell r="I562" t="str">
            <v>守口市大久保町１－２５－５</v>
          </cell>
          <cell r="J562" t="str">
            <v>090-5641-7497</v>
          </cell>
          <cell r="K562">
            <v>3</v>
          </cell>
          <cell r="L562"/>
          <cell r="M562">
            <v>41334</v>
          </cell>
          <cell r="N562" t="str">
            <v>その他</v>
          </cell>
          <cell r="O562">
            <v>44377</v>
          </cell>
          <cell r="P562"/>
          <cell r="Q562"/>
          <cell r="R562"/>
          <cell r="S562" t="str">
            <v>●</v>
          </cell>
        </row>
        <row r="563">
          <cell r="B563" t="str">
            <v>4035</v>
          </cell>
          <cell r="C563" t="str">
            <v>0434</v>
          </cell>
          <cell r="D563" t="str">
            <v>ナカタニシンジ</v>
          </cell>
          <cell r="E563" t="str">
            <v>中谷　信治</v>
          </cell>
          <cell r="F563">
            <v>25564</v>
          </cell>
          <cell r="G563" t="str">
            <v>男</v>
          </cell>
          <cell r="H563" t="str">
            <v>571-0046</v>
          </cell>
          <cell r="I563" t="str">
            <v>門真市本町１２－２６</v>
          </cell>
          <cell r="J563" t="str">
            <v>06-6906-7636</v>
          </cell>
          <cell r="K563">
            <v>3</v>
          </cell>
          <cell r="L563" t="str">
            <v>H20/05</v>
          </cell>
          <cell r="M563">
            <v>41334</v>
          </cell>
          <cell r="N563" t="str">
            <v>その他</v>
          </cell>
          <cell r="O563">
            <v>44377</v>
          </cell>
          <cell r="P563"/>
          <cell r="Q563"/>
          <cell r="R563"/>
          <cell r="S563" t="str">
            <v>●</v>
          </cell>
        </row>
        <row r="564">
          <cell r="B564" t="str">
            <v>4036</v>
          </cell>
          <cell r="C564" t="str">
            <v>0434</v>
          </cell>
          <cell r="D564" t="str">
            <v>ヤマグチナオキ</v>
          </cell>
          <cell r="E564" t="str">
            <v>山口　直紀</v>
          </cell>
          <cell r="F564">
            <v>29863</v>
          </cell>
          <cell r="G564" t="str">
            <v>男</v>
          </cell>
          <cell r="H564"/>
          <cell r="I564" t="str">
            <v>門真市元町９－１８メゾンかなめ308号</v>
          </cell>
          <cell r="J564" t="str">
            <v>080-6136-9826</v>
          </cell>
          <cell r="K564">
            <v>1</v>
          </cell>
          <cell r="L564" t="str">
            <v>H20/10</v>
          </cell>
          <cell r="M564">
            <v>41334</v>
          </cell>
          <cell r="N564" t="str">
            <v>その他</v>
          </cell>
          <cell r="O564">
            <v>44377</v>
          </cell>
          <cell r="P564"/>
          <cell r="Q564"/>
          <cell r="R564"/>
          <cell r="S564" t="str">
            <v>●</v>
          </cell>
        </row>
        <row r="565">
          <cell r="B565" t="str">
            <v>4037</v>
          </cell>
          <cell r="C565" t="str">
            <v>0434</v>
          </cell>
          <cell r="D565" t="str">
            <v>ヤマシタユタカ</v>
          </cell>
          <cell r="E565" t="str">
            <v>山下　裕</v>
          </cell>
          <cell r="F565">
            <v>16225</v>
          </cell>
          <cell r="G565" t="str">
            <v>男</v>
          </cell>
          <cell r="H565" t="str">
            <v>571-0029</v>
          </cell>
          <cell r="I565" t="str">
            <v>門真市打越町１３－１４</v>
          </cell>
          <cell r="J565" t="str">
            <v>072-882-3872</v>
          </cell>
          <cell r="K565">
            <v>1</v>
          </cell>
          <cell r="L565" t="str">
            <v>H21/11</v>
          </cell>
          <cell r="M565">
            <v>42095</v>
          </cell>
          <cell r="N565" t="str">
            <v>その他</v>
          </cell>
          <cell r="O565">
            <v>44377</v>
          </cell>
          <cell r="P565"/>
          <cell r="Q565"/>
          <cell r="R565"/>
          <cell r="S565" t="str">
            <v>●</v>
          </cell>
        </row>
        <row r="566">
          <cell r="B566" t="str">
            <v>4039</v>
          </cell>
          <cell r="C566" t="str">
            <v>0434</v>
          </cell>
          <cell r="D566" t="str">
            <v>カネゴマサユキ</v>
          </cell>
          <cell r="E566" t="str">
            <v>金後　正幸</v>
          </cell>
          <cell r="F566">
            <v>32050</v>
          </cell>
          <cell r="G566" t="str">
            <v>男</v>
          </cell>
          <cell r="H566" t="str">
            <v>579-8003</v>
          </cell>
          <cell r="I566" t="str">
            <v>東大阪市日下町6丁目４－１９</v>
          </cell>
          <cell r="J566" t="str">
            <v>0729-84-5388</v>
          </cell>
          <cell r="K566">
            <v>3</v>
          </cell>
          <cell r="L566" t="str">
            <v>H22/07</v>
          </cell>
          <cell r="M566">
            <v>41579</v>
          </cell>
          <cell r="N566" t="str">
            <v>その他</v>
          </cell>
          <cell r="O566">
            <v>44377</v>
          </cell>
          <cell r="P566"/>
          <cell r="Q566"/>
          <cell r="R566"/>
          <cell r="S566" t="str">
            <v>●</v>
          </cell>
        </row>
        <row r="567">
          <cell r="B567" t="str">
            <v>4041</v>
          </cell>
          <cell r="C567" t="str">
            <v>0434</v>
          </cell>
          <cell r="D567" t="str">
            <v>サカイリョウタ</v>
          </cell>
          <cell r="E567" t="str">
            <v>酒井　涼太</v>
          </cell>
          <cell r="F567">
            <v>33598</v>
          </cell>
          <cell r="G567" t="str">
            <v>男</v>
          </cell>
          <cell r="H567" t="str">
            <v>571-0076</v>
          </cell>
          <cell r="I567" t="str">
            <v>門真市大池町３４－１０</v>
          </cell>
          <cell r="J567" t="str">
            <v>072-813-4551</v>
          </cell>
          <cell r="K567">
            <v>6</v>
          </cell>
          <cell r="L567" t="str">
            <v>H23/01</v>
          </cell>
          <cell r="M567">
            <v>42095</v>
          </cell>
          <cell r="N567" t="str">
            <v>その他</v>
          </cell>
          <cell r="O567">
            <v>44377</v>
          </cell>
          <cell r="P567"/>
          <cell r="Q567"/>
          <cell r="R567"/>
          <cell r="S567" t="str">
            <v>●</v>
          </cell>
        </row>
        <row r="568">
          <cell r="B568" t="str">
            <v>4042</v>
          </cell>
          <cell r="C568" t="str">
            <v>0434</v>
          </cell>
          <cell r="D568" t="str">
            <v>トヨダマサトシ</v>
          </cell>
          <cell r="E568" t="str">
            <v>豊田　正敏</v>
          </cell>
          <cell r="F568">
            <v>33754</v>
          </cell>
          <cell r="G568" t="str">
            <v>男</v>
          </cell>
          <cell r="H568"/>
          <cell r="I568" t="str">
            <v>門真市四宮5丁目 １１－３４</v>
          </cell>
          <cell r="J568" t="str">
            <v>080-4676－5030</v>
          </cell>
          <cell r="K568">
            <v>3</v>
          </cell>
          <cell r="L568" t="str">
            <v>H23/05</v>
          </cell>
          <cell r="M568">
            <v>42095</v>
          </cell>
          <cell r="N568" t="str">
            <v>その他</v>
          </cell>
          <cell r="O568">
            <v>44377</v>
          </cell>
          <cell r="P568"/>
          <cell r="Q568"/>
          <cell r="R568"/>
          <cell r="S568" t="str">
            <v>●</v>
          </cell>
        </row>
        <row r="569">
          <cell r="B569" t="str">
            <v>4044</v>
          </cell>
          <cell r="C569" t="str">
            <v>0434</v>
          </cell>
          <cell r="D569" t="str">
            <v>ツジモトショウ</v>
          </cell>
          <cell r="E569" t="str">
            <v>辻本　奨</v>
          </cell>
          <cell r="F569">
            <v>33484</v>
          </cell>
          <cell r="G569" t="str">
            <v>男</v>
          </cell>
          <cell r="H569" t="str">
            <v>571-0076</v>
          </cell>
          <cell r="I569" t="str">
            <v>門真市大池町１４－３７－５０２</v>
          </cell>
          <cell r="J569" t="str">
            <v>090-3350－2108</v>
          </cell>
          <cell r="K569">
            <v>4</v>
          </cell>
          <cell r="L569" t="str">
            <v>H24/03</v>
          </cell>
          <cell r="M569">
            <v>42095</v>
          </cell>
          <cell r="N569" t="str">
            <v>その他</v>
          </cell>
          <cell r="O569">
            <v>44377</v>
          </cell>
          <cell r="P569"/>
          <cell r="Q569"/>
          <cell r="R569"/>
          <cell r="S569" t="str">
            <v>●</v>
          </cell>
        </row>
        <row r="570">
          <cell r="B570" t="str">
            <v>4045</v>
          </cell>
          <cell r="C570" t="str">
            <v>0434</v>
          </cell>
          <cell r="D570" t="str">
            <v>ナカヤマユウサク</v>
          </cell>
          <cell r="E570" t="str">
            <v>中山　優作</v>
          </cell>
          <cell r="F570">
            <v>32083</v>
          </cell>
          <cell r="G570" t="str">
            <v>男</v>
          </cell>
          <cell r="H570" t="str">
            <v>572-0814</v>
          </cell>
          <cell r="I570" t="str">
            <v>寝屋川市堀溝1丁目32－6</v>
          </cell>
          <cell r="J570" t="str">
            <v>090-3995－5713</v>
          </cell>
          <cell r="K570">
            <v>2</v>
          </cell>
          <cell r="L570" t="str">
            <v>H24/04</v>
          </cell>
          <cell r="M570">
            <v>42095</v>
          </cell>
          <cell r="N570" t="str">
            <v>その他</v>
          </cell>
          <cell r="O570">
            <v>44377</v>
          </cell>
          <cell r="P570"/>
          <cell r="Q570"/>
          <cell r="R570"/>
          <cell r="S570" t="str">
            <v>●</v>
          </cell>
        </row>
        <row r="571">
          <cell r="B571" t="str">
            <v>4047</v>
          </cell>
          <cell r="C571" t="str">
            <v>0434</v>
          </cell>
          <cell r="D571" t="str">
            <v>ニシカワマサヒコ</v>
          </cell>
          <cell r="E571" t="str">
            <v>西川　将彦</v>
          </cell>
          <cell r="F571">
            <v>32845</v>
          </cell>
          <cell r="G571" t="str">
            <v>男</v>
          </cell>
          <cell r="H571" t="str">
            <v>571-0027</v>
          </cell>
          <cell r="I571" t="str">
            <v>門真市五月田町 １８－１５－１０１</v>
          </cell>
          <cell r="J571" t="str">
            <v>080-3119-0904</v>
          </cell>
          <cell r="K571">
            <v>2</v>
          </cell>
          <cell r="L571" t="str">
            <v xml:space="preserve">H24/11 </v>
          </cell>
          <cell r="M571">
            <v>42095</v>
          </cell>
          <cell r="N571" t="str">
            <v>その他</v>
          </cell>
          <cell r="O571">
            <v>44377</v>
          </cell>
          <cell r="P571"/>
          <cell r="Q571"/>
          <cell r="R571"/>
          <cell r="S571" t="str">
            <v>●</v>
          </cell>
        </row>
        <row r="572">
          <cell r="B572" t="str">
            <v>4049</v>
          </cell>
          <cell r="C572" t="str">
            <v>0434</v>
          </cell>
          <cell r="D572" t="str">
            <v>フジモトヒロシ</v>
          </cell>
          <cell r="E572" t="str">
            <v>藤本　博志</v>
          </cell>
          <cell r="F572">
            <v>23622</v>
          </cell>
          <cell r="G572" t="str">
            <v>男</v>
          </cell>
          <cell r="H572" t="str">
            <v>572-0045</v>
          </cell>
          <cell r="I572" t="str">
            <v>寝屋川市東神田町 １１－１－１０５</v>
          </cell>
          <cell r="J572" t="str">
            <v>090-3711-9842</v>
          </cell>
          <cell r="K572">
            <v>1</v>
          </cell>
          <cell r="L572" t="str">
            <v>H25/05</v>
          </cell>
          <cell r="M572">
            <v>42095</v>
          </cell>
          <cell r="N572" t="str">
            <v>その他</v>
          </cell>
          <cell r="O572">
            <v>44377</v>
          </cell>
          <cell r="P572"/>
          <cell r="Q572"/>
          <cell r="R572"/>
          <cell r="S572" t="str">
            <v>●</v>
          </cell>
        </row>
        <row r="573">
          <cell r="B573" t="str">
            <v>4051</v>
          </cell>
          <cell r="C573" t="str">
            <v>0434</v>
          </cell>
          <cell r="D573" t="str">
            <v>マエダサトシ</v>
          </cell>
          <cell r="E573" t="str">
            <v>前地　理志</v>
          </cell>
          <cell r="F573">
            <v>32873</v>
          </cell>
          <cell r="G573" t="str">
            <v>男</v>
          </cell>
          <cell r="H573" t="str">
            <v>571-0021</v>
          </cell>
          <cell r="I573" t="str">
            <v>門真市舟田町７－２</v>
          </cell>
          <cell r="J573" t="str">
            <v>072-883-1015</v>
          </cell>
          <cell r="K573">
            <v>3</v>
          </cell>
          <cell r="L573" t="str">
            <v>H26/07</v>
          </cell>
          <cell r="M573">
            <v>42095</v>
          </cell>
          <cell r="N573" t="str">
            <v>その他</v>
          </cell>
          <cell r="O573">
            <v>44377</v>
          </cell>
          <cell r="P573"/>
          <cell r="Q573"/>
          <cell r="R573"/>
          <cell r="S573" t="str">
            <v>●</v>
          </cell>
        </row>
        <row r="574">
          <cell r="B574" t="str">
            <v>4054</v>
          </cell>
          <cell r="C574" t="str">
            <v>0099</v>
          </cell>
          <cell r="D574" t="str">
            <v>オデラカズ</v>
          </cell>
          <cell r="E574" t="str">
            <v>尾寺　和</v>
          </cell>
          <cell r="F574">
            <v>14260</v>
          </cell>
          <cell r="G574" t="str">
            <v>男</v>
          </cell>
          <cell r="H574" t="str">
            <v>570-0079</v>
          </cell>
          <cell r="I574" t="str">
            <v>守口市金下町２－3－２７</v>
          </cell>
          <cell r="J574" t="str">
            <v>06-6991-5480</v>
          </cell>
          <cell r="K574">
            <v>2</v>
          </cell>
          <cell r="L574"/>
          <cell r="M574">
            <v>35350</v>
          </cell>
          <cell r="N574"/>
          <cell r="O574"/>
          <cell r="P574"/>
          <cell r="Q574"/>
          <cell r="R574"/>
          <cell r="S574" t="str">
            <v>○</v>
          </cell>
        </row>
        <row r="575">
          <cell r="B575" t="str">
            <v>4055</v>
          </cell>
          <cell r="C575" t="str">
            <v>0099</v>
          </cell>
          <cell r="D575" t="str">
            <v>オデラタケシ</v>
          </cell>
          <cell r="E575" t="str">
            <v>尾寺　矛而</v>
          </cell>
          <cell r="F575">
            <v>12272</v>
          </cell>
          <cell r="G575" t="str">
            <v>男</v>
          </cell>
          <cell r="H575" t="str">
            <v>570-0079</v>
          </cell>
          <cell r="I575" t="str">
            <v>守口市金下町２－3－２７</v>
          </cell>
          <cell r="J575" t="str">
            <v>06-6991-5480</v>
          </cell>
          <cell r="K575">
            <v>2</v>
          </cell>
          <cell r="L575"/>
          <cell r="M575">
            <v>35350</v>
          </cell>
          <cell r="N575" t="str">
            <v>その他</v>
          </cell>
          <cell r="O575">
            <v>44953</v>
          </cell>
          <cell r="P575"/>
          <cell r="Q575"/>
          <cell r="R575"/>
          <cell r="S575" t="str">
            <v>●</v>
          </cell>
        </row>
        <row r="576">
          <cell r="B576" t="str">
            <v>4056</v>
          </cell>
          <cell r="C576" t="str">
            <v>0338</v>
          </cell>
          <cell r="D576" t="str">
            <v>ナカイタケシ</v>
          </cell>
          <cell r="E576" t="str">
            <v>中井　武志</v>
          </cell>
          <cell r="F576">
            <v>22911</v>
          </cell>
          <cell r="G576" t="str">
            <v>男</v>
          </cell>
          <cell r="H576" t="str">
            <v>570-0011</v>
          </cell>
          <cell r="I576" t="str">
            <v>守口市金田町2丁目１４－５</v>
          </cell>
          <cell r="J576" t="str">
            <v>06-6900-5366</v>
          </cell>
          <cell r="K576">
            <v>5</v>
          </cell>
          <cell r="L576" t="str">
            <v>H11/07</v>
          </cell>
          <cell r="M576">
            <v>41000</v>
          </cell>
          <cell r="N576"/>
          <cell r="O576"/>
          <cell r="P576"/>
          <cell r="Q576"/>
          <cell r="R576"/>
          <cell r="S576" t="str">
            <v>○</v>
          </cell>
        </row>
        <row r="577">
          <cell r="B577" t="str">
            <v>4058</v>
          </cell>
          <cell r="C577" t="str">
            <v>0338</v>
          </cell>
          <cell r="D577" t="str">
            <v>カシマサル</v>
          </cell>
          <cell r="E577" t="str">
            <v>賀志　大</v>
          </cell>
          <cell r="F577">
            <v>32623</v>
          </cell>
          <cell r="G577" t="str">
            <v>男</v>
          </cell>
          <cell r="H577" t="str">
            <v>532-0006</v>
          </cell>
          <cell r="I577" t="str">
            <v>大阪市淀川区西三国１－２－３５　サン三国マンション703</v>
          </cell>
          <cell r="J577" t="str">
            <v>090-6988-4140</v>
          </cell>
          <cell r="K577">
            <v>3</v>
          </cell>
          <cell r="L577"/>
          <cell r="M577">
            <v>42095</v>
          </cell>
          <cell r="N577" t="str">
            <v>退職</v>
          </cell>
          <cell r="O577">
            <v>45280</v>
          </cell>
          <cell r="P577"/>
          <cell r="Q577"/>
          <cell r="R577"/>
          <cell r="S577" t="str">
            <v>●</v>
          </cell>
        </row>
        <row r="578">
          <cell r="B578" t="str">
            <v>4059</v>
          </cell>
          <cell r="C578" t="str">
            <v>0338</v>
          </cell>
          <cell r="D578" t="str">
            <v>カシマナブ</v>
          </cell>
          <cell r="E578" t="str">
            <v>賀志　学</v>
          </cell>
          <cell r="F578">
            <v>31955</v>
          </cell>
          <cell r="G578" t="str">
            <v>男</v>
          </cell>
          <cell r="H578" t="str">
            <v>572-0057</v>
          </cell>
          <cell r="I578" t="str">
            <v>寝屋川市黒原旭町１０－４　HGRプレサント201号</v>
          </cell>
          <cell r="J578"/>
          <cell r="K578">
            <v>3</v>
          </cell>
          <cell r="L578" t="str">
            <v>H24/08</v>
          </cell>
          <cell r="M578">
            <v>42095</v>
          </cell>
          <cell r="N578"/>
          <cell r="O578"/>
          <cell r="P578"/>
          <cell r="Q578"/>
          <cell r="R578"/>
          <cell r="S578" t="str">
            <v>○</v>
          </cell>
        </row>
        <row r="579">
          <cell r="B579" t="str">
            <v>4064</v>
          </cell>
          <cell r="C579" t="str">
            <v>0460</v>
          </cell>
          <cell r="D579" t="str">
            <v>ハネダカズオ</v>
          </cell>
          <cell r="E579" t="str">
            <v>羽田　一雄</v>
          </cell>
          <cell r="F579">
            <v>26128</v>
          </cell>
          <cell r="G579" t="str">
            <v>男</v>
          </cell>
          <cell r="H579" t="str">
            <v>570-0005</v>
          </cell>
          <cell r="I579" t="str">
            <v>守口市八雲中町 ３－１３－３６－１４０５</v>
          </cell>
          <cell r="J579" t="str">
            <v>06-6909-8777</v>
          </cell>
          <cell r="K579">
            <v>4</v>
          </cell>
          <cell r="L579"/>
          <cell r="M579">
            <v>42095</v>
          </cell>
          <cell r="N579"/>
          <cell r="O579"/>
          <cell r="P579"/>
          <cell r="Q579"/>
          <cell r="R579"/>
          <cell r="S579" t="str">
            <v>○</v>
          </cell>
        </row>
        <row r="580">
          <cell r="B580" t="str">
            <v>4066</v>
          </cell>
          <cell r="C580" t="str">
            <v>0461</v>
          </cell>
          <cell r="D580" t="str">
            <v>オオクボマサミ</v>
          </cell>
          <cell r="E580" t="str">
            <v>大久保　正美</v>
          </cell>
          <cell r="F580">
            <v>24068</v>
          </cell>
          <cell r="G580" t="str">
            <v>男</v>
          </cell>
          <cell r="H580" t="str">
            <v>570-0043</v>
          </cell>
          <cell r="I580" t="str">
            <v>大阪府守口市南寺方東通５－４－１</v>
          </cell>
          <cell r="J580" t="str">
            <v>06-7897-7575</v>
          </cell>
          <cell r="K580">
            <v>2</v>
          </cell>
          <cell r="L580" t="str">
            <v>S58/04</v>
          </cell>
          <cell r="M580">
            <v>42095</v>
          </cell>
          <cell r="N580"/>
          <cell r="O580"/>
          <cell r="P580"/>
          <cell r="Q580"/>
          <cell r="R580"/>
          <cell r="S580" t="str">
            <v>○</v>
          </cell>
        </row>
        <row r="581">
          <cell r="B581" t="str">
            <v>4067</v>
          </cell>
          <cell r="C581" t="str">
            <v>0049</v>
          </cell>
          <cell r="D581" t="str">
            <v>ｶﾜﾓﾄﾐﾂﾋﾛ</v>
          </cell>
          <cell r="E581" t="str">
            <v>川本　光廣</v>
          </cell>
          <cell r="F581">
            <v>17915</v>
          </cell>
          <cell r="G581" t="str">
            <v>男</v>
          </cell>
          <cell r="H581" t="str">
            <v>571-0078</v>
          </cell>
          <cell r="I581" t="str">
            <v>門真市常磐町２－１２</v>
          </cell>
          <cell r="J581" t="str">
            <v>072-883-4523</v>
          </cell>
          <cell r="K581">
            <v>3</v>
          </cell>
          <cell r="L581"/>
          <cell r="M581">
            <v>36039</v>
          </cell>
          <cell r="N581"/>
          <cell r="O581"/>
          <cell r="P581"/>
          <cell r="Q581"/>
          <cell r="R581"/>
          <cell r="S581" t="str">
            <v>○</v>
          </cell>
        </row>
        <row r="582">
          <cell r="B582" t="str">
            <v>4068</v>
          </cell>
          <cell r="C582" t="str">
            <v>0049</v>
          </cell>
          <cell r="D582" t="str">
            <v>ｶﾜﾓﾄｷﾖﾐ</v>
          </cell>
          <cell r="E582" t="str">
            <v>川本　紀代美</v>
          </cell>
          <cell r="F582">
            <v>19220</v>
          </cell>
          <cell r="G582" t="str">
            <v>女</v>
          </cell>
          <cell r="H582" t="str">
            <v>571-0078</v>
          </cell>
          <cell r="I582" t="str">
            <v>門真市常磐町２－１２</v>
          </cell>
          <cell r="J582" t="str">
            <v>072-883-4523</v>
          </cell>
          <cell r="K582">
            <v>3</v>
          </cell>
          <cell r="L582"/>
          <cell r="M582">
            <v>36039</v>
          </cell>
          <cell r="N582"/>
          <cell r="O582"/>
          <cell r="P582"/>
          <cell r="Q582"/>
          <cell r="R582"/>
          <cell r="S582" t="str">
            <v>○</v>
          </cell>
        </row>
        <row r="583">
          <cell r="B583" t="str">
            <v>4069</v>
          </cell>
          <cell r="C583" t="str">
            <v>0049</v>
          </cell>
          <cell r="D583" t="str">
            <v>ｶﾜﾓﾄ</v>
          </cell>
          <cell r="E583" t="str">
            <v>川本　康正</v>
          </cell>
          <cell r="F583">
            <v>28259</v>
          </cell>
          <cell r="G583" t="str">
            <v>男</v>
          </cell>
          <cell r="H583" t="str">
            <v>571-0078</v>
          </cell>
          <cell r="I583" t="str">
            <v>門真市常磐町２－１２</v>
          </cell>
          <cell r="J583" t="str">
            <v>072-883-4523</v>
          </cell>
          <cell r="K583">
            <v>3</v>
          </cell>
          <cell r="L583"/>
          <cell r="M583">
            <v>36039</v>
          </cell>
          <cell r="N583"/>
          <cell r="O583"/>
          <cell r="P583"/>
          <cell r="Q583"/>
          <cell r="R583"/>
          <cell r="S583" t="str">
            <v>○</v>
          </cell>
        </row>
        <row r="584">
          <cell r="B584" t="str">
            <v>4070</v>
          </cell>
          <cell r="C584" t="str">
            <v>0207</v>
          </cell>
          <cell r="D584" t="str">
            <v>ﾔﾏﾀﾞ</v>
          </cell>
          <cell r="E584" t="str">
            <v>山田　幸男</v>
          </cell>
          <cell r="F584">
            <v>14136</v>
          </cell>
          <cell r="G584" t="str">
            <v>男</v>
          </cell>
          <cell r="H584" t="str">
            <v>570-0034</v>
          </cell>
          <cell r="I584" t="str">
            <v>守口市西郷通２－６－１４</v>
          </cell>
          <cell r="J584" t="str">
            <v>06-6998-7310</v>
          </cell>
          <cell r="K584">
            <v>1</v>
          </cell>
          <cell r="L584"/>
          <cell r="M584">
            <v>38322</v>
          </cell>
          <cell r="N584" t="str">
            <v>退職</v>
          </cell>
          <cell r="O584" t="str">
            <v>R02/04/18</v>
          </cell>
          <cell r="P584"/>
          <cell r="Q584"/>
          <cell r="R584"/>
          <cell r="S584" t="str">
            <v>●</v>
          </cell>
        </row>
        <row r="585">
          <cell r="B585" t="str">
            <v>4071</v>
          </cell>
          <cell r="C585" t="str">
            <v>0207</v>
          </cell>
          <cell r="D585" t="str">
            <v>ﾔﾏﾀﾞｺｳｼﾞ</v>
          </cell>
          <cell r="E585" t="str">
            <v>山田　晃資</v>
          </cell>
          <cell r="F585">
            <v>27833</v>
          </cell>
          <cell r="G585" t="str">
            <v>男</v>
          </cell>
          <cell r="H585" t="str">
            <v>570-0034</v>
          </cell>
          <cell r="I585" t="str">
            <v>守口市西郷通２－６－１４</v>
          </cell>
          <cell r="J585" t="str">
            <v>06-6998-7310</v>
          </cell>
          <cell r="K585">
            <v>3</v>
          </cell>
          <cell r="L585"/>
          <cell r="M585">
            <v>39173</v>
          </cell>
          <cell r="N585"/>
          <cell r="O585"/>
          <cell r="P585"/>
          <cell r="Q585"/>
          <cell r="R585"/>
          <cell r="S585" t="str">
            <v>○</v>
          </cell>
        </row>
        <row r="586">
          <cell r="B586" t="str">
            <v>4076</v>
          </cell>
          <cell r="C586" t="str">
            <v>0241</v>
          </cell>
          <cell r="D586" t="str">
            <v>ﾊﾗﾀﾞﾐﾖｺ</v>
          </cell>
          <cell r="E586" t="str">
            <v>原田　美代子</v>
          </cell>
          <cell r="F586">
            <v>17389</v>
          </cell>
          <cell r="G586" t="str">
            <v>女</v>
          </cell>
          <cell r="H586" t="str">
            <v>571-0034</v>
          </cell>
          <cell r="I586" t="str">
            <v>門真市東田町１８－２１</v>
          </cell>
          <cell r="J586" t="str">
            <v>06-6908-2644</v>
          </cell>
          <cell r="K586">
            <v>2</v>
          </cell>
          <cell r="L586"/>
          <cell r="M586">
            <v>37347</v>
          </cell>
          <cell r="N586"/>
          <cell r="O586"/>
          <cell r="P586"/>
          <cell r="Q586"/>
          <cell r="R586"/>
          <cell r="S586" t="str">
            <v>○</v>
          </cell>
        </row>
        <row r="587">
          <cell r="B587" t="str">
            <v>4077</v>
          </cell>
          <cell r="C587" t="str">
            <v>0340</v>
          </cell>
          <cell r="D587" t="str">
            <v>ｵｸﾀｶｼ</v>
          </cell>
          <cell r="E587" t="str">
            <v>奥　孝</v>
          </cell>
          <cell r="F587">
            <v>14805</v>
          </cell>
          <cell r="G587" t="str">
            <v>男</v>
          </cell>
          <cell r="H587" t="str">
            <v>570-0035</v>
          </cell>
          <cell r="I587" t="str">
            <v>守口市東光町１－１０－１１</v>
          </cell>
          <cell r="J587" t="str">
            <v>06-6991-5948</v>
          </cell>
          <cell r="K587">
            <v>7</v>
          </cell>
          <cell r="L587">
            <v>22007</v>
          </cell>
          <cell r="M587">
            <v>39264</v>
          </cell>
          <cell r="N587"/>
          <cell r="O587"/>
          <cell r="P587"/>
          <cell r="Q587"/>
          <cell r="R587"/>
          <cell r="S587" t="str">
            <v>○</v>
          </cell>
        </row>
        <row r="588">
          <cell r="B588" t="str">
            <v>4078</v>
          </cell>
          <cell r="C588" t="str">
            <v>0340</v>
          </cell>
          <cell r="D588" t="str">
            <v>未記入</v>
          </cell>
          <cell r="E588" t="str">
            <v>奥　裕之</v>
          </cell>
          <cell r="F588">
            <v>27648</v>
          </cell>
          <cell r="G588" t="str">
            <v>男</v>
          </cell>
          <cell r="H588" t="str">
            <v>570-0045</v>
          </cell>
          <cell r="I588" t="str">
            <v>守口市南寺方東通り４－３０－８</v>
          </cell>
          <cell r="J588" t="str">
            <v>06-7163-2968</v>
          </cell>
          <cell r="K588">
            <v>4</v>
          </cell>
          <cell r="L588">
            <v>38078</v>
          </cell>
          <cell r="M588">
            <v>39903</v>
          </cell>
          <cell r="N588"/>
          <cell r="O588"/>
          <cell r="P588"/>
          <cell r="Q588"/>
          <cell r="R588"/>
          <cell r="S588" t="str">
            <v>○</v>
          </cell>
        </row>
        <row r="589">
          <cell r="B589" t="str">
            <v>4079</v>
          </cell>
          <cell r="C589" t="str">
            <v>0076</v>
          </cell>
          <cell r="D589" t="str">
            <v>ﾏｷﾉﾕｳｺ</v>
          </cell>
          <cell r="E589" t="str">
            <v>牧野　裕子</v>
          </cell>
          <cell r="F589">
            <v>25161</v>
          </cell>
          <cell r="G589" t="str">
            <v>女</v>
          </cell>
          <cell r="H589" t="str">
            <v>570-0041</v>
          </cell>
          <cell r="I589" t="str">
            <v>守口市東郷通１－４－２６</v>
          </cell>
          <cell r="J589" t="str">
            <v>06-6993-2373</v>
          </cell>
          <cell r="K589">
            <v>4</v>
          </cell>
          <cell r="L589"/>
          <cell r="M589">
            <v>38169</v>
          </cell>
          <cell r="N589" t="str">
            <v>その他</v>
          </cell>
          <cell r="O589">
            <v>45382</v>
          </cell>
          <cell r="P589"/>
          <cell r="Q589"/>
          <cell r="R589"/>
          <cell r="S589" t="str">
            <v>●</v>
          </cell>
        </row>
        <row r="590">
          <cell r="B590" t="str">
            <v>4080</v>
          </cell>
          <cell r="C590" t="str">
            <v>0076</v>
          </cell>
          <cell r="D590" t="str">
            <v>ﾀｶﾊｼﾄｼﾐ</v>
          </cell>
          <cell r="E590" t="str">
            <v>髙橋　俊美</v>
          </cell>
          <cell r="F590">
            <v>28536</v>
          </cell>
          <cell r="G590" t="str">
            <v>女</v>
          </cell>
          <cell r="H590" t="str">
            <v>571-0026</v>
          </cell>
          <cell r="I590" t="str">
            <v>門真市北島町５－１</v>
          </cell>
          <cell r="J590" t="str">
            <v>072-803-6664</v>
          </cell>
          <cell r="K590">
            <v>2</v>
          </cell>
          <cell r="L590"/>
          <cell r="M590">
            <v>40634</v>
          </cell>
          <cell r="N590" t="str">
            <v>その他</v>
          </cell>
          <cell r="O590">
            <v>45382</v>
          </cell>
          <cell r="P590"/>
          <cell r="Q590"/>
          <cell r="R590"/>
          <cell r="S590" t="str">
            <v>●</v>
          </cell>
        </row>
        <row r="591">
          <cell r="B591" t="str">
            <v>4083</v>
          </cell>
          <cell r="C591" t="str">
            <v>0314</v>
          </cell>
          <cell r="D591" t="str">
            <v>ﾆｼﾀﾞｲｽｽﾞ</v>
          </cell>
          <cell r="E591" t="str">
            <v>西田　五十鈴</v>
          </cell>
          <cell r="F591">
            <v>19923</v>
          </cell>
          <cell r="G591" t="str">
            <v>女</v>
          </cell>
          <cell r="H591" t="str">
            <v>571-0063</v>
          </cell>
          <cell r="I591" t="str">
            <v>門真市常称寺町２４－８</v>
          </cell>
          <cell r="J591"/>
          <cell r="K591">
            <v>2</v>
          </cell>
          <cell r="L591">
            <v>29160</v>
          </cell>
          <cell r="M591">
            <v>38808</v>
          </cell>
          <cell r="N591" t="str">
            <v>その他</v>
          </cell>
          <cell r="O591">
            <v>45291</v>
          </cell>
          <cell r="P591"/>
          <cell r="Q591"/>
          <cell r="R591"/>
          <cell r="S591" t="str">
            <v>●</v>
          </cell>
        </row>
        <row r="592">
          <cell r="B592" t="str">
            <v>4086</v>
          </cell>
          <cell r="C592" t="str">
            <v>0314</v>
          </cell>
          <cell r="D592" t="str">
            <v>ﾆｼﾀﾞﾀﾀﾞｼ</v>
          </cell>
          <cell r="E592" t="str">
            <v>西田　忠司</v>
          </cell>
          <cell r="F592">
            <v>18149</v>
          </cell>
          <cell r="G592" t="str">
            <v>男</v>
          </cell>
          <cell r="H592" t="str">
            <v>571-0063</v>
          </cell>
          <cell r="I592" t="str">
            <v>門真市常称寺町２４－８</v>
          </cell>
          <cell r="J592" t="str">
            <v>090-9047-8354</v>
          </cell>
          <cell r="K592">
            <v>2</v>
          </cell>
          <cell r="L592">
            <v>29160</v>
          </cell>
          <cell r="M592">
            <v>38808</v>
          </cell>
          <cell r="N592" t="str">
            <v>その他</v>
          </cell>
          <cell r="O592">
            <v>45291</v>
          </cell>
          <cell r="P592"/>
          <cell r="Q592"/>
          <cell r="R592"/>
          <cell r="S592" t="str">
            <v>●</v>
          </cell>
        </row>
        <row r="593">
          <cell r="B593" t="str">
            <v>4087</v>
          </cell>
          <cell r="C593" t="str">
            <v>0458</v>
          </cell>
          <cell r="D593" t="str">
            <v>ｲﾜﾓﾄﾋｻﾄ</v>
          </cell>
          <cell r="E593" t="str">
            <v>岩本　寿人</v>
          </cell>
          <cell r="F593">
            <v>28582</v>
          </cell>
          <cell r="G593" t="str">
            <v>男</v>
          </cell>
          <cell r="H593" t="str">
            <v>571-0033</v>
          </cell>
          <cell r="I593" t="str">
            <v>門真市一番町６－３　ロイヤルマンション円Ⅱ３０７</v>
          </cell>
          <cell r="J593" t="str">
            <v>080-6208-2880</v>
          </cell>
          <cell r="K593">
            <v>1</v>
          </cell>
          <cell r="L593">
            <v>41153</v>
          </cell>
          <cell r="M593">
            <v>42095</v>
          </cell>
          <cell r="N593" t="str">
            <v>その他</v>
          </cell>
          <cell r="O593">
            <v>45382</v>
          </cell>
          <cell r="P593"/>
          <cell r="Q593"/>
          <cell r="R593"/>
          <cell r="S593" t="str">
            <v>●</v>
          </cell>
        </row>
        <row r="594">
          <cell r="B594" t="str">
            <v>4088</v>
          </cell>
          <cell r="C594" t="str">
            <v>0458</v>
          </cell>
          <cell r="D594" t="str">
            <v>ｼﾊﾞﾀﾜﾀﾙ</v>
          </cell>
          <cell r="E594" t="str">
            <v>柴田　渉</v>
          </cell>
          <cell r="F594">
            <v>26514</v>
          </cell>
          <cell r="G594" t="str">
            <v>男</v>
          </cell>
          <cell r="H594" t="str">
            <v>571-0021</v>
          </cell>
          <cell r="I594" t="str">
            <v>門真市舟田町１－２８－７０３</v>
          </cell>
          <cell r="J594" t="str">
            <v>080-1518-6722</v>
          </cell>
          <cell r="K594">
            <v>1</v>
          </cell>
          <cell r="L594">
            <v>41153</v>
          </cell>
          <cell r="M594">
            <v>42095</v>
          </cell>
          <cell r="N594" t="str">
            <v>その他</v>
          </cell>
          <cell r="O594">
            <v>45382</v>
          </cell>
          <cell r="P594"/>
          <cell r="Q594"/>
          <cell r="R594"/>
          <cell r="S594" t="str">
            <v>●</v>
          </cell>
        </row>
        <row r="595">
          <cell r="B595" t="str">
            <v>4089</v>
          </cell>
          <cell r="C595" t="str">
            <v>0458</v>
          </cell>
          <cell r="D595" t="str">
            <v>ｻｶﾈﾄﾖｼﾞ</v>
          </cell>
          <cell r="E595" t="str">
            <v>坂根　豊司</v>
          </cell>
          <cell r="F595">
            <v>19885</v>
          </cell>
          <cell r="G595" t="str">
            <v>男</v>
          </cell>
          <cell r="H595" t="str">
            <v>630-0136</v>
          </cell>
          <cell r="I595" t="str">
            <v>生駒市白庭台５－１２ー３－３１６</v>
          </cell>
          <cell r="J595" t="str">
            <v>0743-71-2012</v>
          </cell>
          <cell r="K595">
            <v>2</v>
          </cell>
          <cell r="L595"/>
          <cell r="M595">
            <v>42095</v>
          </cell>
          <cell r="N595" t="str">
            <v>その他</v>
          </cell>
          <cell r="O595">
            <v>45382</v>
          </cell>
          <cell r="P595"/>
          <cell r="Q595"/>
          <cell r="R595"/>
          <cell r="S595" t="str">
            <v>●</v>
          </cell>
        </row>
        <row r="596">
          <cell r="B596" t="str">
            <v>4090</v>
          </cell>
          <cell r="C596" t="str">
            <v>0458</v>
          </cell>
          <cell r="D596" t="str">
            <v>ｲﾜﾓﾄｸﾐｵ</v>
          </cell>
          <cell r="E596" t="str">
            <v>岩本　久美男</v>
          </cell>
          <cell r="F596">
            <v>18852</v>
          </cell>
          <cell r="G596" t="str">
            <v>男</v>
          </cell>
          <cell r="H596" t="str">
            <v>571-0067</v>
          </cell>
          <cell r="I596" t="str">
            <v>門真市石原町１５－８</v>
          </cell>
          <cell r="J596" t="str">
            <v>06-6905-6010</v>
          </cell>
          <cell r="K596">
            <v>3</v>
          </cell>
          <cell r="L596">
            <v>41153</v>
          </cell>
          <cell r="M596">
            <v>42095</v>
          </cell>
          <cell r="N596" t="str">
            <v>その他</v>
          </cell>
          <cell r="O596">
            <v>45382</v>
          </cell>
          <cell r="P596"/>
          <cell r="Q596"/>
          <cell r="R596"/>
          <cell r="S596" t="str">
            <v>●</v>
          </cell>
        </row>
        <row r="597">
          <cell r="B597" t="str">
            <v>4091</v>
          </cell>
          <cell r="C597" t="str">
            <v>0382</v>
          </cell>
          <cell r="D597" t="str">
            <v>ｲｷｹﾝｲﾁ</v>
          </cell>
          <cell r="E597" t="str">
            <v>伊木　健一</v>
          </cell>
          <cell r="F597">
            <v>24989</v>
          </cell>
          <cell r="G597" t="str">
            <v>男</v>
          </cell>
          <cell r="H597" t="str">
            <v>572-0082</v>
          </cell>
          <cell r="I597" t="str">
            <v>寝屋川市香里本通町８－３－４０４</v>
          </cell>
          <cell r="J597" t="str">
            <v>072-835-0758</v>
          </cell>
          <cell r="K597">
            <v>4</v>
          </cell>
          <cell r="L597">
            <v>38930</v>
          </cell>
          <cell r="M597">
            <v>39356</v>
          </cell>
          <cell r="N597"/>
          <cell r="O597"/>
          <cell r="P597"/>
          <cell r="Q597"/>
          <cell r="R597"/>
          <cell r="S597" t="str">
            <v>○</v>
          </cell>
        </row>
        <row r="598">
          <cell r="B598" t="str">
            <v>4092</v>
          </cell>
          <cell r="C598" t="str">
            <v>0197</v>
          </cell>
          <cell r="D598" t="str">
            <v>ﾓﾄﾀﾞﾏﾅﾌﾞ</v>
          </cell>
          <cell r="E598" t="str">
            <v>元田　学</v>
          </cell>
          <cell r="F598">
            <v>30864</v>
          </cell>
          <cell r="G598" t="str">
            <v>男</v>
          </cell>
          <cell r="H598"/>
          <cell r="I598" t="str">
            <v>守口市八雲北町１－１３－１６－４０１</v>
          </cell>
          <cell r="J598"/>
          <cell r="K598">
            <v>1</v>
          </cell>
          <cell r="L598">
            <v>39692</v>
          </cell>
          <cell r="M598">
            <v>41640</v>
          </cell>
          <cell r="N598" t="str">
            <v>退職</v>
          </cell>
          <cell r="O598">
            <v>45260</v>
          </cell>
          <cell r="P598"/>
          <cell r="Q598"/>
          <cell r="R598"/>
          <cell r="S598" t="str">
            <v>●</v>
          </cell>
        </row>
        <row r="599">
          <cell r="B599" t="str">
            <v>4093</v>
          </cell>
          <cell r="C599" t="str">
            <v>0197</v>
          </cell>
          <cell r="D599" t="str">
            <v>ﾐｳﾗﾔｽｺ</v>
          </cell>
          <cell r="E599" t="str">
            <v>三浦　泰子</v>
          </cell>
          <cell r="F599">
            <v>22760</v>
          </cell>
          <cell r="G599" t="str">
            <v>女</v>
          </cell>
          <cell r="H599" t="str">
            <v>570-0041</v>
          </cell>
          <cell r="I599" t="str">
            <v>守口市東郷通３－８－３</v>
          </cell>
          <cell r="J599" t="str">
            <v>06-6991-4052</v>
          </cell>
          <cell r="K599">
            <v>1</v>
          </cell>
          <cell r="L599">
            <v>36404</v>
          </cell>
          <cell r="M599">
            <v>37681</v>
          </cell>
          <cell r="N599"/>
          <cell r="O599"/>
          <cell r="P599"/>
          <cell r="Q599"/>
          <cell r="R599"/>
          <cell r="S599" t="str">
            <v>○</v>
          </cell>
        </row>
        <row r="600">
          <cell r="B600" t="str">
            <v>4094</v>
          </cell>
          <cell r="C600" t="str">
            <v>0197</v>
          </cell>
          <cell r="D600" t="str">
            <v>ｲｽﾞﾐｴｲｲﾁ</v>
          </cell>
          <cell r="E600" t="str">
            <v>泉　鋭一</v>
          </cell>
          <cell r="F600">
            <v>26745</v>
          </cell>
          <cell r="G600" t="str">
            <v>男</v>
          </cell>
          <cell r="H600" t="str">
            <v>570-0032</v>
          </cell>
          <cell r="I600" t="str">
            <v>守口市菊水通４－６－２－７０１</v>
          </cell>
          <cell r="J600" t="str">
            <v>06-6991-4444</v>
          </cell>
          <cell r="K600">
            <v>1</v>
          </cell>
          <cell r="L600">
            <v>38749</v>
          </cell>
          <cell r="M600">
            <v>40544</v>
          </cell>
          <cell r="N600"/>
          <cell r="O600"/>
          <cell r="P600"/>
          <cell r="Q600"/>
          <cell r="R600"/>
          <cell r="S600" t="str">
            <v>○</v>
          </cell>
        </row>
        <row r="601">
          <cell r="B601" t="str">
            <v>4095</v>
          </cell>
          <cell r="C601" t="str">
            <v>0197</v>
          </cell>
          <cell r="D601" t="str">
            <v>ﾏﾂﾀﾞﾏｷｺ</v>
          </cell>
          <cell r="E601" t="str">
            <v>松田　真規子</v>
          </cell>
          <cell r="F601">
            <v>22077</v>
          </cell>
          <cell r="G601" t="str">
            <v>女</v>
          </cell>
          <cell r="H601" t="str">
            <v>570-0011</v>
          </cell>
          <cell r="I601" t="str">
            <v>守口市金田町４－３－６</v>
          </cell>
          <cell r="J601" t="str">
            <v>06-6905-3173</v>
          </cell>
          <cell r="K601">
            <v>1</v>
          </cell>
          <cell r="L601"/>
          <cell r="M601">
            <v>37681</v>
          </cell>
          <cell r="N601"/>
          <cell r="O601"/>
          <cell r="P601"/>
          <cell r="Q601"/>
          <cell r="R601"/>
          <cell r="S601" t="str">
            <v>○</v>
          </cell>
        </row>
        <row r="602">
          <cell r="B602" t="str">
            <v>4096</v>
          </cell>
          <cell r="C602" t="str">
            <v>0197</v>
          </cell>
          <cell r="D602" t="str">
            <v>ﾏﾂﾀﾞﾉﾌﾞｵ</v>
          </cell>
          <cell r="E602" t="str">
            <v>松田　伸男</v>
          </cell>
          <cell r="F602">
            <v>20408</v>
          </cell>
          <cell r="G602" t="str">
            <v>男</v>
          </cell>
          <cell r="H602" t="str">
            <v>570-0011</v>
          </cell>
          <cell r="I602" t="str">
            <v>守口市金田町４－３－６</v>
          </cell>
          <cell r="J602" t="str">
            <v>06-6905-3173</v>
          </cell>
          <cell r="K602">
            <v>1</v>
          </cell>
          <cell r="L602"/>
          <cell r="M602">
            <v>37681</v>
          </cell>
          <cell r="N602"/>
          <cell r="O602"/>
          <cell r="P602"/>
          <cell r="Q602"/>
          <cell r="R602"/>
          <cell r="S602" t="str">
            <v>○</v>
          </cell>
        </row>
        <row r="603">
          <cell r="B603" t="str">
            <v>4099</v>
          </cell>
          <cell r="C603" t="str">
            <v>0197</v>
          </cell>
          <cell r="D603" t="str">
            <v>ｼｹﾞﾀｼｹﾞｱｷ</v>
          </cell>
          <cell r="E603" t="str">
            <v>重田　茂明</v>
          </cell>
          <cell r="F603">
            <v>20840</v>
          </cell>
          <cell r="G603" t="str">
            <v>男</v>
          </cell>
          <cell r="H603" t="str">
            <v>571-0058</v>
          </cell>
          <cell r="I603" t="str">
            <v>門真市小路町９－１６</v>
          </cell>
          <cell r="J603" t="str">
            <v>06-6916-2850</v>
          </cell>
          <cell r="K603">
            <v>3</v>
          </cell>
          <cell r="L603"/>
          <cell r="M603">
            <v>37681</v>
          </cell>
          <cell r="N603" t="str">
            <v>退職</v>
          </cell>
          <cell r="O603">
            <v>44314</v>
          </cell>
          <cell r="P603"/>
          <cell r="Q603"/>
          <cell r="R603"/>
          <cell r="S603" t="str">
            <v>●</v>
          </cell>
        </row>
        <row r="604">
          <cell r="B604" t="str">
            <v>4100</v>
          </cell>
          <cell r="C604" t="str">
            <v>0197</v>
          </cell>
          <cell r="D604" t="str">
            <v>ｲﾀﾞﾘｭｳｼﾞ</v>
          </cell>
          <cell r="E604" t="str">
            <v>井田　隆二</v>
          </cell>
          <cell r="F604"/>
          <cell r="G604" t="str">
            <v>男</v>
          </cell>
          <cell r="H604" t="str">
            <v>578-0901</v>
          </cell>
          <cell r="I604" t="str">
            <v>東大阪市加納８－１３－８</v>
          </cell>
          <cell r="J604" t="str">
            <v>072-870-6548</v>
          </cell>
          <cell r="K604">
            <v>6</v>
          </cell>
          <cell r="L604">
            <v>36465</v>
          </cell>
          <cell r="M604">
            <v>37681</v>
          </cell>
          <cell r="N604" t="str">
            <v>退職</v>
          </cell>
          <cell r="O604">
            <v>44463</v>
          </cell>
          <cell r="P604"/>
          <cell r="Q604"/>
          <cell r="R604"/>
          <cell r="S604" t="str">
            <v>●</v>
          </cell>
        </row>
        <row r="605">
          <cell r="B605" t="str">
            <v>4101</v>
          </cell>
          <cell r="C605" t="str">
            <v>0197</v>
          </cell>
          <cell r="D605" t="str">
            <v>ｵｶﾓﾄﾕｳｷ</v>
          </cell>
          <cell r="E605" t="str">
            <v>岡本　祐貴</v>
          </cell>
          <cell r="F605">
            <v>33543</v>
          </cell>
          <cell r="G605" t="str">
            <v>男</v>
          </cell>
          <cell r="H605" t="str">
            <v>572-0062</v>
          </cell>
          <cell r="I605" t="str">
            <v>寝屋川市高柳栄町６－１３－２０２</v>
          </cell>
          <cell r="J605" t="str">
            <v>未記入</v>
          </cell>
          <cell r="K605">
            <v>3</v>
          </cell>
          <cell r="L605">
            <v>41671</v>
          </cell>
          <cell r="M605">
            <v>42095</v>
          </cell>
          <cell r="N605" t="str">
            <v>退職</v>
          </cell>
          <cell r="O605" t="str">
            <v>R02/07/31</v>
          </cell>
          <cell r="P605"/>
          <cell r="Q605"/>
          <cell r="R605"/>
          <cell r="S605" t="str">
            <v>●</v>
          </cell>
        </row>
        <row r="606">
          <cell r="B606" t="str">
            <v>4103</v>
          </cell>
          <cell r="C606" t="str">
            <v>0009</v>
          </cell>
          <cell r="D606" t="str">
            <v>ｻｶﾉﾔｽｵ</v>
          </cell>
          <cell r="E606" t="str">
            <v>坂野　保夫</v>
          </cell>
          <cell r="F606">
            <v>16087</v>
          </cell>
          <cell r="G606" t="str">
            <v>男</v>
          </cell>
          <cell r="H606" t="str">
            <v>571-0016</v>
          </cell>
          <cell r="I606" t="str">
            <v>門真市島頭４－８－１７</v>
          </cell>
          <cell r="J606" t="str">
            <v>072-884-0030</v>
          </cell>
          <cell r="K606">
            <v>3</v>
          </cell>
          <cell r="L606"/>
          <cell r="M606">
            <v>35521</v>
          </cell>
          <cell r="N606" t="str">
            <v>その他</v>
          </cell>
          <cell r="O606">
            <v>44469</v>
          </cell>
          <cell r="P606"/>
          <cell r="Q606"/>
          <cell r="R606"/>
          <cell r="S606" t="str">
            <v>●</v>
          </cell>
        </row>
        <row r="607">
          <cell r="B607" t="str">
            <v>4104</v>
          </cell>
          <cell r="C607" t="str">
            <v>0378</v>
          </cell>
          <cell r="D607" t="str">
            <v>ｼﾊﾞﾀｼﾞｭﾝｿﾞｳ</v>
          </cell>
          <cell r="E607" t="str">
            <v>柴田　純三</v>
          </cell>
          <cell r="F607">
            <v>14931</v>
          </cell>
          <cell r="G607" t="str">
            <v>男</v>
          </cell>
          <cell r="H607" t="str">
            <v>未記入</v>
          </cell>
          <cell r="I607" t="str">
            <v>門真市泉町５－１９</v>
          </cell>
          <cell r="J607" t="str">
            <v>06-6903-2503</v>
          </cell>
          <cell r="K607">
            <v>2</v>
          </cell>
          <cell r="L607"/>
          <cell r="M607">
            <v>42095</v>
          </cell>
          <cell r="N607" t="str">
            <v>退職</v>
          </cell>
          <cell r="O607" t="str">
            <v>R02/07/31</v>
          </cell>
          <cell r="P607"/>
          <cell r="Q607"/>
          <cell r="R607"/>
          <cell r="S607" t="str">
            <v>●</v>
          </cell>
        </row>
        <row r="608">
          <cell r="B608" t="str">
            <v>4105</v>
          </cell>
          <cell r="C608" t="str">
            <v>0378</v>
          </cell>
          <cell r="D608" t="str">
            <v>ｶﾜﾐﾐﾂﾉﾘ</v>
          </cell>
          <cell r="E608" t="str">
            <v>川見　満則</v>
          </cell>
          <cell r="F608">
            <v>27372</v>
          </cell>
          <cell r="G608" t="str">
            <v>男</v>
          </cell>
          <cell r="H608" t="str">
            <v>未記入</v>
          </cell>
          <cell r="I608" t="str">
            <v>門真市下島頭３－２２－１５</v>
          </cell>
          <cell r="J608" t="str">
            <v>072-842-7158</v>
          </cell>
          <cell r="K608">
            <v>4</v>
          </cell>
          <cell r="L608"/>
          <cell r="M608">
            <v>39692</v>
          </cell>
          <cell r="N608"/>
          <cell r="O608"/>
          <cell r="P608"/>
          <cell r="Q608"/>
          <cell r="R608"/>
          <cell r="S608" t="str">
            <v>○</v>
          </cell>
        </row>
        <row r="609">
          <cell r="B609" t="str">
            <v>4106</v>
          </cell>
          <cell r="C609" t="str">
            <v>0378</v>
          </cell>
          <cell r="D609" t="str">
            <v>ｵｵｼﾛﾐｴｺ</v>
          </cell>
          <cell r="E609" t="str">
            <v>大城　三枝子</v>
          </cell>
          <cell r="F609">
            <v>21748</v>
          </cell>
          <cell r="G609" t="str">
            <v>女</v>
          </cell>
          <cell r="H609" t="str">
            <v>570-0011</v>
          </cell>
          <cell r="I609" t="str">
            <v>守口市金田町３－５２－４</v>
          </cell>
          <cell r="J609" t="str">
            <v>06-6902-6907</v>
          </cell>
          <cell r="K609">
            <v>4</v>
          </cell>
          <cell r="L609"/>
          <cell r="M609">
            <v>39692</v>
          </cell>
          <cell r="N609"/>
          <cell r="O609"/>
          <cell r="P609"/>
          <cell r="Q609"/>
          <cell r="R609"/>
          <cell r="S609" t="str">
            <v>○</v>
          </cell>
        </row>
        <row r="610">
          <cell r="B610" t="str">
            <v>4107</v>
          </cell>
          <cell r="C610" t="str">
            <v>0378</v>
          </cell>
          <cell r="D610" t="str">
            <v>ｵｵｼﾛｲﾁｿﾞｳ</v>
          </cell>
          <cell r="E610" t="str">
            <v>大城　一三</v>
          </cell>
          <cell r="F610">
            <v>21730</v>
          </cell>
          <cell r="G610" t="str">
            <v>男</v>
          </cell>
          <cell r="H610" t="str">
            <v>570-0011</v>
          </cell>
          <cell r="I610" t="str">
            <v>守口市金田町３－５２－４</v>
          </cell>
          <cell r="J610" t="str">
            <v>06-6902-6907</v>
          </cell>
          <cell r="K610">
            <v>4</v>
          </cell>
          <cell r="L610">
            <v>33359</v>
          </cell>
          <cell r="M610">
            <v>39692</v>
          </cell>
          <cell r="N610"/>
          <cell r="O610"/>
          <cell r="P610"/>
          <cell r="Q610"/>
          <cell r="R610"/>
          <cell r="S610" t="str">
            <v>○</v>
          </cell>
        </row>
        <row r="611">
          <cell r="B611" t="str">
            <v>4108</v>
          </cell>
          <cell r="C611" t="str">
            <v>0153</v>
          </cell>
          <cell r="D611" t="str">
            <v>ﾆｼﾖｼﾐﾂ</v>
          </cell>
          <cell r="E611" t="str">
            <v>西　義光</v>
          </cell>
          <cell r="F611">
            <v>16225</v>
          </cell>
          <cell r="G611" t="str">
            <v>男</v>
          </cell>
          <cell r="H611" t="str">
            <v>570-0036</v>
          </cell>
          <cell r="I611" t="str">
            <v>守口市大枝東町２４－１５</v>
          </cell>
          <cell r="J611" t="str">
            <v>06-6993-4678</v>
          </cell>
          <cell r="K611">
            <v>3</v>
          </cell>
          <cell r="L611">
            <v>33298</v>
          </cell>
          <cell r="M611">
            <v>36770</v>
          </cell>
          <cell r="N611"/>
          <cell r="O611"/>
          <cell r="P611"/>
          <cell r="Q611"/>
          <cell r="R611"/>
          <cell r="S611" t="str">
            <v>○</v>
          </cell>
        </row>
        <row r="612">
          <cell r="B612" t="str">
            <v>4109</v>
          </cell>
          <cell r="C612" t="str">
            <v>0153</v>
          </cell>
          <cell r="D612" t="str">
            <v>ﾆｼｹﾝｲﾁ</v>
          </cell>
          <cell r="E612" t="str">
            <v>西　健一</v>
          </cell>
          <cell r="F612">
            <v>26101</v>
          </cell>
          <cell r="G612" t="str">
            <v>男</v>
          </cell>
          <cell r="H612" t="str">
            <v>570-0036</v>
          </cell>
          <cell r="I612" t="str">
            <v>守口市大枝東町２４－１５</v>
          </cell>
          <cell r="J612" t="str">
            <v>06-6993-6765</v>
          </cell>
          <cell r="K612">
            <v>1</v>
          </cell>
          <cell r="L612">
            <v>34243</v>
          </cell>
          <cell r="M612">
            <v>38991</v>
          </cell>
          <cell r="N612"/>
          <cell r="O612"/>
          <cell r="P612"/>
          <cell r="Q612"/>
          <cell r="R612"/>
          <cell r="S612" t="str">
            <v>○</v>
          </cell>
        </row>
        <row r="613">
          <cell r="B613" t="str">
            <v>4110</v>
          </cell>
          <cell r="C613" t="str">
            <v>0153</v>
          </cell>
          <cell r="D613" t="str">
            <v>ﾆｼｶｽﾞｺ</v>
          </cell>
          <cell r="E613" t="str">
            <v>西　和子</v>
          </cell>
          <cell r="F613">
            <v>16185</v>
          </cell>
          <cell r="G613" t="str">
            <v>女</v>
          </cell>
          <cell r="H613" t="str">
            <v>570-0036</v>
          </cell>
          <cell r="I613" t="str">
            <v>守口市大枝東町２４－１５</v>
          </cell>
          <cell r="J613" t="str">
            <v>06-6993-4678</v>
          </cell>
          <cell r="K613">
            <v>3</v>
          </cell>
          <cell r="L613">
            <v>33298</v>
          </cell>
          <cell r="M613">
            <v>41122</v>
          </cell>
          <cell r="N613"/>
          <cell r="O613"/>
          <cell r="P613"/>
          <cell r="Q613"/>
          <cell r="R613"/>
          <cell r="S613" t="str">
            <v>○</v>
          </cell>
        </row>
        <row r="614">
          <cell r="B614" t="str">
            <v>4111</v>
          </cell>
          <cell r="C614" t="str">
            <v>0311</v>
          </cell>
          <cell r="D614" t="str">
            <v>ｶﾀｵｶｾﾂｺ</v>
          </cell>
          <cell r="E614" t="str">
            <v>片岡　節子</v>
          </cell>
          <cell r="F614">
            <v>16858</v>
          </cell>
          <cell r="G614" t="str">
            <v>女</v>
          </cell>
          <cell r="H614" t="str">
            <v>570-0032</v>
          </cell>
          <cell r="I614" t="str">
            <v>守口市菊水通３－３－７</v>
          </cell>
          <cell r="J614" t="str">
            <v>06-6998-7134</v>
          </cell>
          <cell r="K614">
            <v>3</v>
          </cell>
          <cell r="L614"/>
          <cell r="M614">
            <v>42095</v>
          </cell>
          <cell r="N614" t="str">
            <v>強制退会</v>
          </cell>
          <cell r="O614" t="str">
            <v>R02/04/01</v>
          </cell>
          <cell r="P614"/>
          <cell r="Q614"/>
          <cell r="R614"/>
          <cell r="S614" t="str">
            <v>●</v>
          </cell>
        </row>
        <row r="615">
          <cell r="B615" t="str">
            <v>4112</v>
          </cell>
          <cell r="C615" t="str">
            <v>0396</v>
          </cell>
          <cell r="D615" t="str">
            <v>ｶﾜｻｷﾋﾄｼ</v>
          </cell>
          <cell r="E615" t="str">
            <v>川崎　一志</v>
          </cell>
          <cell r="F615">
            <v>26731</v>
          </cell>
          <cell r="G615" t="str">
            <v>男</v>
          </cell>
          <cell r="H615" t="str">
            <v>570-0032</v>
          </cell>
          <cell r="I615" t="str">
            <v>守口市菊水通３－１２－２２</v>
          </cell>
          <cell r="J615" t="str">
            <v>06-6996-8805</v>
          </cell>
          <cell r="K615">
            <v>3</v>
          </cell>
          <cell r="L615">
            <v>38047</v>
          </cell>
          <cell r="M615">
            <v>40269</v>
          </cell>
          <cell r="N615"/>
          <cell r="O615"/>
          <cell r="P615"/>
          <cell r="Q615"/>
          <cell r="R615"/>
          <cell r="S615" t="str">
            <v>○</v>
          </cell>
        </row>
        <row r="616">
          <cell r="B616" t="str">
            <v>4114</v>
          </cell>
          <cell r="C616" t="str">
            <v>0361</v>
          </cell>
          <cell r="D616" t="str">
            <v>ﾂﾁﾑﾛﾋﾛｼ</v>
          </cell>
          <cell r="E616" t="str">
            <v>土室　博</v>
          </cell>
          <cell r="F616">
            <v>17706</v>
          </cell>
          <cell r="G616" t="str">
            <v>男</v>
          </cell>
          <cell r="H616" t="str">
            <v>570-0043</v>
          </cell>
          <cell r="I616" t="str">
            <v>守口市南寺方東通４－２６－１０</v>
          </cell>
          <cell r="J616" t="str">
            <v>06-6997-1194</v>
          </cell>
          <cell r="K616">
            <v>2</v>
          </cell>
          <cell r="L616"/>
          <cell r="M616">
            <v>39417</v>
          </cell>
          <cell r="N616" t="str">
            <v>廃業</v>
          </cell>
          <cell r="O616">
            <v>45016</v>
          </cell>
          <cell r="P616"/>
          <cell r="Q616"/>
          <cell r="R616"/>
          <cell r="S616" t="str">
            <v>●</v>
          </cell>
        </row>
        <row r="617">
          <cell r="B617" t="str">
            <v>4115</v>
          </cell>
          <cell r="C617" t="str">
            <v>0361</v>
          </cell>
          <cell r="D617" t="str">
            <v>ﾂﾁﾑﾛｶｽﾞｺ</v>
          </cell>
          <cell r="E617" t="str">
            <v>土室　数子</v>
          </cell>
          <cell r="F617">
            <v>17730</v>
          </cell>
          <cell r="G617" t="str">
            <v>女</v>
          </cell>
          <cell r="H617" t="str">
            <v>570-0043</v>
          </cell>
          <cell r="I617" t="str">
            <v>守口市南寺方東通４－２６－１０</v>
          </cell>
          <cell r="J617" t="str">
            <v>06-6996-1641</v>
          </cell>
          <cell r="K617">
            <v>2</v>
          </cell>
          <cell r="L617"/>
          <cell r="M617">
            <v>39417</v>
          </cell>
          <cell r="N617" t="str">
            <v>廃業</v>
          </cell>
          <cell r="O617">
            <v>45016</v>
          </cell>
          <cell r="P617"/>
          <cell r="Q617"/>
          <cell r="R617"/>
          <cell r="S617" t="str">
            <v>●</v>
          </cell>
        </row>
        <row r="618">
          <cell r="B618" t="str">
            <v>4116</v>
          </cell>
          <cell r="C618" t="str">
            <v>0331</v>
          </cell>
          <cell r="D618" t="str">
            <v>ｽﾄﾞｳﾉﾎﾞﾙ</v>
          </cell>
          <cell r="E618" t="str">
            <v>周藤　登</v>
          </cell>
          <cell r="F618">
            <v>18062</v>
          </cell>
          <cell r="G618" t="str">
            <v>男</v>
          </cell>
          <cell r="H618" t="str">
            <v>570-0048</v>
          </cell>
          <cell r="I618" t="str">
            <v>守口市寺方本通り３－８－９</v>
          </cell>
          <cell r="J618" t="str">
            <v>06-6998-9317</v>
          </cell>
          <cell r="K618">
            <v>2</v>
          </cell>
          <cell r="L618">
            <v>37408</v>
          </cell>
          <cell r="M618">
            <v>38968</v>
          </cell>
          <cell r="N618" t="str">
            <v>強制退会</v>
          </cell>
          <cell r="O618" t="str">
            <v>R02/04/01</v>
          </cell>
          <cell r="P618"/>
          <cell r="Q618"/>
          <cell r="R618"/>
          <cell r="S618" t="str">
            <v>●</v>
          </cell>
        </row>
        <row r="619">
          <cell r="B619" t="str">
            <v>4118</v>
          </cell>
          <cell r="C619" t="str">
            <v>0186</v>
          </cell>
          <cell r="D619" t="str">
            <v>ﾔﾏﾓﾄﾖｼｵ</v>
          </cell>
          <cell r="E619" t="str">
            <v>山本　義雄</v>
          </cell>
          <cell r="F619">
            <v>25928</v>
          </cell>
          <cell r="G619" t="str">
            <v>男</v>
          </cell>
          <cell r="H619" t="str">
            <v>570-0043</v>
          </cell>
          <cell r="I619" t="str">
            <v>守口市南寺方東通２－７－３</v>
          </cell>
          <cell r="J619" t="str">
            <v>06-6994-0521</v>
          </cell>
          <cell r="K619">
            <v>2</v>
          </cell>
          <cell r="L619">
            <v>32509</v>
          </cell>
          <cell r="M619">
            <v>37288</v>
          </cell>
          <cell r="N619"/>
          <cell r="O619"/>
          <cell r="P619"/>
          <cell r="Q619"/>
          <cell r="R619"/>
          <cell r="S619" t="str">
            <v>○</v>
          </cell>
        </row>
        <row r="620">
          <cell r="B620" t="str">
            <v>4119</v>
          </cell>
          <cell r="C620" t="str">
            <v>0186</v>
          </cell>
          <cell r="D620" t="str">
            <v>ﾔﾏﾓﾄｻﾄｼ</v>
          </cell>
          <cell r="E620" t="str">
            <v>山本　敏</v>
          </cell>
          <cell r="F620">
            <v>17323</v>
          </cell>
          <cell r="G620" t="str">
            <v>男</v>
          </cell>
          <cell r="H620" t="str">
            <v>570-0043</v>
          </cell>
          <cell r="I620" t="str">
            <v>守口市南寺方東通２－７－３</v>
          </cell>
          <cell r="J620" t="str">
            <v>06-6994-0521</v>
          </cell>
          <cell r="K620">
            <v>1</v>
          </cell>
          <cell r="L620">
            <v>31837</v>
          </cell>
          <cell r="M620">
            <v>37288</v>
          </cell>
          <cell r="N620"/>
          <cell r="O620"/>
          <cell r="P620"/>
          <cell r="Q620"/>
          <cell r="R620"/>
          <cell r="S620" t="str">
            <v>○</v>
          </cell>
        </row>
        <row r="621">
          <cell r="B621" t="str">
            <v>4120</v>
          </cell>
          <cell r="C621" t="str">
            <v>0186</v>
          </cell>
          <cell r="D621" t="str">
            <v>ﾏﾂﾀﾞﾉﾘｷﾖ</v>
          </cell>
          <cell r="E621" t="str">
            <v>松田　法清</v>
          </cell>
          <cell r="F621">
            <v>28145</v>
          </cell>
          <cell r="G621" t="str">
            <v>男</v>
          </cell>
          <cell r="H621" t="str">
            <v>570-0043</v>
          </cell>
          <cell r="I621" t="str">
            <v>守口市南寺方東通３－９－１５</v>
          </cell>
          <cell r="J621" t="str">
            <v>090-8659-1421</v>
          </cell>
          <cell r="K621">
            <v>4</v>
          </cell>
          <cell r="L621">
            <v>39264</v>
          </cell>
          <cell r="M621">
            <v>40148</v>
          </cell>
          <cell r="N621"/>
          <cell r="O621"/>
          <cell r="P621"/>
          <cell r="Q621"/>
          <cell r="R621"/>
          <cell r="S621" t="str">
            <v>○</v>
          </cell>
        </row>
        <row r="622">
          <cell r="B622" t="str">
            <v>4121</v>
          </cell>
          <cell r="C622" t="str">
            <v>0186</v>
          </cell>
          <cell r="D622" t="str">
            <v>ｾｺｲｻﾐ</v>
          </cell>
          <cell r="E622" t="str">
            <v>世古　勇</v>
          </cell>
          <cell r="F622">
            <v>23045</v>
          </cell>
          <cell r="G622" t="str">
            <v>男</v>
          </cell>
          <cell r="H622" t="str">
            <v>570-0012</v>
          </cell>
          <cell r="I622" t="str">
            <v>守口市大久保町１－３１－１２</v>
          </cell>
          <cell r="J622" t="str">
            <v>090-5155-1698</v>
          </cell>
          <cell r="K622">
            <v>2</v>
          </cell>
          <cell r="L622">
            <v>41334</v>
          </cell>
          <cell r="M622">
            <v>42095</v>
          </cell>
          <cell r="N622"/>
          <cell r="O622"/>
          <cell r="P622"/>
          <cell r="Q622"/>
          <cell r="R622"/>
          <cell r="S622" t="str">
            <v>○</v>
          </cell>
        </row>
        <row r="623">
          <cell r="B623" t="str">
            <v>4123</v>
          </cell>
          <cell r="C623" t="str">
            <v>0299</v>
          </cell>
          <cell r="D623" t="str">
            <v>ﾊﾗﾀﾞﾐﾂｴ</v>
          </cell>
          <cell r="E623" t="str">
            <v>原田　光江</v>
          </cell>
          <cell r="F623">
            <v>16232</v>
          </cell>
          <cell r="G623" t="str">
            <v>女</v>
          </cell>
          <cell r="H623" t="str">
            <v>570-0033</v>
          </cell>
          <cell r="I623" t="str">
            <v>守口市大宮通り</v>
          </cell>
          <cell r="J623" t="str">
            <v>090-7961-6856</v>
          </cell>
          <cell r="K623">
            <v>1</v>
          </cell>
          <cell r="L623"/>
          <cell r="M623">
            <v>42095</v>
          </cell>
          <cell r="N623"/>
          <cell r="O623"/>
          <cell r="P623"/>
          <cell r="Q623"/>
          <cell r="R623"/>
          <cell r="S623" t="str">
            <v>●</v>
          </cell>
        </row>
        <row r="624">
          <cell r="B624" t="str">
            <v>4139</v>
          </cell>
          <cell r="C624" t="str">
            <v>0057</v>
          </cell>
          <cell r="D624" t="str">
            <v>ﾂｷｼﾛｹｲｺ</v>
          </cell>
          <cell r="E624" t="str">
            <v>月城　景湖</v>
          </cell>
          <cell r="F624">
            <v>27215</v>
          </cell>
          <cell r="G624" t="str">
            <v>女</v>
          </cell>
          <cell r="H624" t="str">
            <v>570-0034</v>
          </cell>
          <cell r="I624" t="str">
            <v>守口市西郷通３－４－２７</v>
          </cell>
          <cell r="J624" t="str">
            <v>06-6996-5155</v>
          </cell>
          <cell r="K624">
            <v>3</v>
          </cell>
          <cell r="L624"/>
          <cell r="M624">
            <v>42095</v>
          </cell>
          <cell r="N624"/>
          <cell r="O624"/>
          <cell r="P624"/>
          <cell r="Q624"/>
          <cell r="R624"/>
          <cell r="S624" t="str">
            <v>○</v>
          </cell>
        </row>
        <row r="625">
          <cell r="B625" t="str">
            <v>4140</v>
          </cell>
          <cell r="C625" t="str">
            <v>0057</v>
          </cell>
          <cell r="D625" t="str">
            <v>ﾅｶﾔﾏﾕｲ</v>
          </cell>
          <cell r="E625" t="str">
            <v>中山　佑衣</v>
          </cell>
          <cell r="F625">
            <v>32256</v>
          </cell>
          <cell r="G625" t="str">
            <v>女</v>
          </cell>
          <cell r="H625" t="str">
            <v>562-0041</v>
          </cell>
          <cell r="I625" t="str">
            <v>箕面市桜４－６－１９</v>
          </cell>
          <cell r="J625" t="str">
            <v>090-5905-8910</v>
          </cell>
          <cell r="K625">
            <v>4</v>
          </cell>
          <cell r="L625"/>
          <cell r="M625">
            <v>42095</v>
          </cell>
          <cell r="N625"/>
          <cell r="O625"/>
          <cell r="P625"/>
          <cell r="Q625"/>
          <cell r="R625"/>
          <cell r="S625" t="str">
            <v>○</v>
          </cell>
        </row>
        <row r="626">
          <cell r="B626" t="str">
            <v>4142</v>
          </cell>
          <cell r="C626" t="str">
            <v>0422</v>
          </cell>
          <cell r="D626" t="str">
            <v>ｻﾄｳﾀｶﾋﾃﾞ</v>
          </cell>
          <cell r="E626" t="str">
            <v>佐藤　隆英</v>
          </cell>
          <cell r="F626">
            <v>29226</v>
          </cell>
          <cell r="G626" t="str">
            <v>男</v>
          </cell>
          <cell r="H626" t="str">
            <v>270-0228</v>
          </cell>
          <cell r="I626" t="str">
            <v>野田市次木１５７－３ CHERRY202</v>
          </cell>
          <cell r="J626" t="str">
            <v>080-4152-5122</v>
          </cell>
          <cell r="K626">
            <v>1</v>
          </cell>
          <cell r="L626" t="str">
            <v>H27/01</v>
          </cell>
          <cell r="M626">
            <v>42099</v>
          </cell>
          <cell r="N626"/>
          <cell r="O626"/>
          <cell r="P626"/>
          <cell r="Q626"/>
          <cell r="R626"/>
          <cell r="S626" t="str">
            <v>○</v>
          </cell>
        </row>
        <row r="627">
          <cell r="B627" t="str">
            <v>4144</v>
          </cell>
          <cell r="C627" t="str">
            <v>0467</v>
          </cell>
          <cell r="D627" t="str">
            <v>ｸﾄﾞｳﾐﾂｺ</v>
          </cell>
          <cell r="E627" t="str">
            <v>工藤光子</v>
          </cell>
          <cell r="F627">
            <v>17441</v>
          </cell>
          <cell r="G627" t="str">
            <v>男</v>
          </cell>
          <cell r="H627" t="str">
            <v>570-0043</v>
          </cell>
          <cell r="I627" t="str">
            <v>守口市南寺方東通５－１７－７</v>
          </cell>
          <cell r="J627" t="str">
            <v>06-6998-8820</v>
          </cell>
          <cell r="K627">
            <v>3</v>
          </cell>
          <cell r="L627" t="str">
            <v>H02/06</v>
          </cell>
          <cell r="M627">
            <v>42095</v>
          </cell>
          <cell r="N627" t="str">
            <v>強制退会</v>
          </cell>
          <cell r="O627" t="str">
            <v>R02/04/01</v>
          </cell>
          <cell r="P627"/>
          <cell r="Q627"/>
          <cell r="R627"/>
          <cell r="S627" t="str">
            <v>●</v>
          </cell>
        </row>
        <row r="628">
          <cell r="B628" t="str">
            <v>4145</v>
          </cell>
          <cell r="C628" t="str">
            <v>0334</v>
          </cell>
          <cell r="D628" t="str">
            <v>ﾆｼｶﾜﾋﾛﾖｼ</v>
          </cell>
          <cell r="E628" t="str">
            <v>西川　弘純</v>
          </cell>
          <cell r="F628">
            <v>19704</v>
          </cell>
          <cell r="G628" t="str">
            <v>男</v>
          </cell>
          <cell r="H628" t="str">
            <v>567-0012</v>
          </cell>
          <cell r="I628" t="str">
            <v>茨木市東太田４丁目８－５－７</v>
          </cell>
          <cell r="J628" t="str">
            <v>072-625-7318</v>
          </cell>
          <cell r="K628">
            <v>1</v>
          </cell>
          <cell r="L628" t="str">
            <v>H20/10</v>
          </cell>
          <cell r="M628">
            <v>41005</v>
          </cell>
          <cell r="N628"/>
          <cell r="O628"/>
          <cell r="P628"/>
          <cell r="Q628"/>
          <cell r="R628"/>
          <cell r="S628" t="str">
            <v>○</v>
          </cell>
        </row>
        <row r="629">
          <cell r="B629" t="str">
            <v>4146</v>
          </cell>
          <cell r="C629" t="str">
            <v>0334</v>
          </cell>
          <cell r="D629" t="str">
            <v>ｻｲｶﾞﾘｴ</v>
          </cell>
          <cell r="E629" t="str">
            <v>雑賀　理恵</v>
          </cell>
          <cell r="F629">
            <v>26832</v>
          </cell>
          <cell r="G629" t="str">
            <v>女</v>
          </cell>
          <cell r="H629" t="str">
            <v>570-0041</v>
          </cell>
          <cell r="I629" t="str">
            <v>守口市河原町１３－３－３０３</v>
          </cell>
          <cell r="J629" t="str">
            <v>06-6991-1023</v>
          </cell>
          <cell r="K629">
            <v>1</v>
          </cell>
          <cell r="L629" t="str">
            <v>H25/01</v>
          </cell>
          <cell r="M629">
            <v>42100</v>
          </cell>
          <cell r="N629"/>
          <cell r="O629"/>
          <cell r="P629"/>
          <cell r="Q629"/>
          <cell r="R629"/>
          <cell r="S629" t="str">
            <v>○</v>
          </cell>
        </row>
        <row r="630">
          <cell r="B630" t="str">
            <v>4150</v>
          </cell>
          <cell r="C630" t="str">
            <v>0185</v>
          </cell>
          <cell r="D630" t="str">
            <v>ｵｵﾉｹﾝｲﾁ</v>
          </cell>
          <cell r="E630" t="str">
            <v>大野健一</v>
          </cell>
          <cell r="F630">
            <v>32274</v>
          </cell>
          <cell r="G630" t="str">
            <v>男</v>
          </cell>
          <cell r="H630" t="str">
            <v>581-0006</v>
          </cell>
          <cell r="I630" t="str">
            <v>八尾市清水町１－３－１３－２０２</v>
          </cell>
          <cell r="J630" t="str">
            <v>090-3274-8144</v>
          </cell>
          <cell r="K630">
            <v>3</v>
          </cell>
          <cell r="L630" t="str">
            <v>H26/10</v>
          </cell>
          <cell r="M630">
            <v>41913</v>
          </cell>
          <cell r="N630"/>
          <cell r="O630"/>
          <cell r="P630"/>
          <cell r="Q630"/>
          <cell r="R630"/>
          <cell r="S630" t="str">
            <v>○</v>
          </cell>
        </row>
        <row r="631">
          <cell r="B631" t="str">
            <v>4155</v>
          </cell>
          <cell r="C631" t="str">
            <v>0354</v>
          </cell>
          <cell r="D631" t="str">
            <v>ﾂﾁﾔｶｽﾞﾏ</v>
          </cell>
          <cell r="E631" t="str">
            <v>土屋　一馬</v>
          </cell>
          <cell r="F631">
            <v>29713</v>
          </cell>
          <cell r="G631" t="str">
            <v>男</v>
          </cell>
          <cell r="H631" t="str">
            <v>566-0031</v>
          </cell>
          <cell r="I631" t="str">
            <v>摂津市昭和園２－２６－４</v>
          </cell>
          <cell r="J631" t="str">
            <v>072-646-7459</v>
          </cell>
          <cell r="K631">
            <v>4</v>
          </cell>
          <cell r="L631"/>
          <cell r="M631">
            <v>42117</v>
          </cell>
          <cell r="N631"/>
          <cell r="O631"/>
          <cell r="P631"/>
          <cell r="Q631"/>
          <cell r="R631"/>
          <cell r="S631" t="str">
            <v>○</v>
          </cell>
        </row>
        <row r="632">
          <cell r="B632" t="str">
            <v>4156</v>
          </cell>
          <cell r="C632" t="str">
            <v>0131</v>
          </cell>
          <cell r="D632" t="str">
            <v>ﾖｼﾄﾞﾒｱｹﾐ</v>
          </cell>
          <cell r="E632" t="str">
            <v>吉留　明美</v>
          </cell>
          <cell r="F632">
            <v>27921</v>
          </cell>
          <cell r="G632" t="str">
            <v>女</v>
          </cell>
          <cell r="H632" t="str">
            <v>570-0034</v>
          </cell>
          <cell r="I632" t="str">
            <v>守口市西郷通３丁目３－３</v>
          </cell>
          <cell r="J632" t="str">
            <v>06-7493-3392</v>
          </cell>
          <cell r="K632">
            <v>5</v>
          </cell>
          <cell r="L632" t="str">
            <v>H23/04</v>
          </cell>
          <cell r="M632">
            <v>42121</v>
          </cell>
          <cell r="N632"/>
          <cell r="O632"/>
          <cell r="P632"/>
          <cell r="Q632"/>
          <cell r="R632"/>
          <cell r="S632" t="str">
            <v>○</v>
          </cell>
        </row>
        <row r="633">
          <cell r="B633" t="str">
            <v>4157</v>
          </cell>
          <cell r="C633" t="str">
            <v>0176</v>
          </cell>
          <cell r="D633" t="str">
            <v>ﾅｶﾞｸﾗｻﾀﾞｵ</v>
          </cell>
          <cell r="E633" t="str">
            <v>長倉　貞雄</v>
          </cell>
          <cell r="F633">
            <v>16584</v>
          </cell>
          <cell r="G633" t="str">
            <v>男</v>
          </cell>
          <cell r="H633" t="str">
            <v>531-0073</v>
          </cell>
          <cell r="I633" t="str">
            <v>大阪市北区本庄西１－１－７－４２１２</v>
          </cell>
          <cell r="J633" t="str">
            <v>06-6364-9888</v>
          </cell>
          <cell r="K633">
            <v>2</v>
          </cell>
          <cell r="L633" t="str">
            <v>H02/10</v>
          </cell>
          <cell r="M633">
            <v>36617</v>
          </cell>
          <cell r="N633"/>
          <cell r="O633"/>
          <cell r="P633"/>
          <cell r="Q633"/>
          <cell r="R633"/>
          <cell r="S633" t="str">
            <v>○</v>
          </cell>
        </row>
        <row r="634">
          <cell r="B634" t="str">
            <v>4159</v>
          </cell>
          <cell r="C634" t="str">
            <v>0176</v>
          </cell>
          <cell r="D634" t="str">
            <v>ﾅｶﾞｸﾗｼﾞｭﾝﾍﾟｲ</v>
          </cell>
          <cell r="E634" t="str">
            <v>長倉　純平</v>
          </cell>
          <cell r="F634">
            <v>32615</v>
          </cell>
          <cell r="G634" t="str">
            <v>男</v>
          </cell>
          <cell r="H634" t="str">
            <v>610-0315</v>
          </cell>
          <cell r="I634" t="str">
            <v>京都府京田辺市同志社山手２丁目３－１２８</v>
          </cell>
          <cell r="J634" t="str">
            <v>090-8828-1180</v>
          </cell>
          <cell r="K634">
            <v>2</v>
          </cell>
          <cell r="L634" t="str">
            <v>H23/08</v>
          </cell>
          <cell r="M634">
            <v>42095</v>
          </cell>
          <cell r="N634"/>
          <cell r="O634"/>
          <cell r="P634"/>
          <cell r="Q634"/>
          <cell r="R634"/>
          <cell r="S634" t="str">
            <v>○</v>
          </cell>
        </row>
        <row r="635">
          <cell r="B635" t="str">
            <v>4161</v>
          </cell>
          <cell r="C635" t="str">
            <v>0176</v>
          </cell>
          <cell r="D635" t="str">
            <v>ﾏﾑﾛｶｽﾞﾖｼ</v>
          </cell>
          <cell r="E635" t="str">
            <v>眞室　和義</v>
          </cell>
          <cell r="F635">
            <v>31845</v>
          </cell>
          <cell r="G635" t="str">
            <v>男</v>
          </cell>
          <cell r="H635" t="str">
            <v>538-0031</v>
          </cell>
          <cell r="I635" t="str">
            <v>大阪市鶴見区茨田大宮４－２８－１９－９０３</v>
          </cell>
          <cell r="J635" t="str">
            <v>090-2704-6054</v>
          </cell>
          <cell r="K635">
            <v>3</v>
          </cell>
          <cell r="L635">
            <v>41760</v>
          </cell>
          <cell r="M635">
            <v>42095</v>
          </cell>
          <cell r="N635"/>
          <cell r="O635"/>
          <cell r="P635"/>
          <cell r="Q635"/>
          <cell r="R635"/>
          <cell r="S635" t="str">
            <v>○</v>
          </cell>
        </row>
        <row r="636">
          <cell r="B636" t="str">
            <v>4162</v>
          </cell>
          <cell r="C636" t="str">
            <v>0176</v>
          </cell>
          <cell r="D636" t="str">
            <v>ﾊｼﾓﾄﾋﾛﾔｽ</v>
          </cell>
          <cell r="E636" t="str">
            <v>橋本　浩泰</v>
          </cell>
          <cell r="F636">
            <v>27303</v>
          </cell>
          <cell r="G636" t="str">
            <v>男</v>
          </cell>
          <cell r="H636" t="str">
            <v>615-0814</v>
          </cell>
          <cell r="I636" t="str">
            <v>京都市右京区西京極下沢町２３－１５</v>
          </cell>
          <cell r="J636" t="str">
            <v>090-3033-2977</v>
          </cell>
          <cell r="K636">
            <v>4</v>
          </cell>
          <cell r="L636"/>
          <cell r="M636">
            <v>42095</v>
          </cell>
          <cell r="N636"/>
          <cell r="O636"/>
          <cell r="P636"/>
          <cell r="Q636"/>
          <cell r="R636"/>
          <cell r="S636" t="str">
            <v>○</v>
          </cell>
        </row>
        <row r="637">
          <cell r="B637" t="str">
            <v>4163</v>
          </cell>
          <cell r="C637" t="str">
            <v>0176</v>
          </cell>
          <cell r="D637" t="str">
            <v>ｲﾏｲﾉﾘﾖ</v>
          </cell>
          <cell r="E637" t="str">
            <v>今井　規世</v>
          </cell>
          <cell r="F637">
            <v>26721</v>
          </cell>
          <cell r="G637" t="str">
            <v>女</v>
          </cell>
          <cell r="H637" t="str">
            <v>572-0838</v>
          </cell>
          <cell r="I637" t="str">
            <v>寝屋川市八坂町２５－１８</v>
          </cell>
          <cell r="J637" t="str">
            <v>072-839-6374</v>
          </cell>
          <cell r="K637">
            <v>3</v>
          </cell>
          <cell r="L637"/>
          <cell r="M637">
            <v>42095</v>
          </cell>
          <cell r="N637"/>
          <cell r="O637"/>
          <cell r="P637"/>
          <cell r="Q637"/>
          <cell r="R637"/>
          <cell r="S637" t="str">
            <v>○</v>
          </cell>
        </row>
        <row r="638">
          <cell r="B638" t="str">
            <v>4164</v>
          </cell>
          <cell r="C638" t="str">
            <v>0176</v>
          </cell>
          <cell r="D638" t="str">
            <v>ｺﾞｳﾀﾞﾖｼｷ</v>
          </cell>
          <cell r="E638" t="str">
            <v>合田　圭輝</v>
          </cell>
          <cell r="F638">
            <v>33864</v>
          </cell>
          <cell r="G638" t="str">
            <v>男</v>
          </cell>
          <cell r="H638" t="str">
            <v>573-0071</v>
          </cell>
          <cell r="I638" t="str">
            <v>枚方市茄子作１－２９－１８</v>
          </cell>
          <cell r="J638" t="str">
            <v>080-5347-0917</v>
          </cell>
          <cell r="K638">
            <v>1</v>
          </cell>
          <cell r="L638" t="str">
            <v>H26/11</v>
          </cell>
          <cell r="M638">
            <v>42095</v>
          </cell>
          <cell r="N638"/>
          <cell r="O638"/>
          <cell r="P638"/>
          <cell r="Q638"/>
          <cell r="R638"/>
          <cell r="S638" t="str">
            <v>○</v>
          </cell>
        </row>
        <row r="639">
          <cell r="B639" t="str">
            <v>4165</v>
          </cell>
          <cell r="C639" t="str">
            <v>0083</v>
          </cell>
          <cell r="D639" t="str">
            <v>ｷﾄﾞｶｽﾞｴ</v>
          </cell>
          <cell r="E639" t="str">
            <v>城戸　和枝</v>
          </cell>
          <cell r="F639">
            <v>14944</v>
          </cell>
          <cell r="G639" t="str">
            <v>女</v>
          </cell>
          <cell r="H639" t="str">
            <v>570-0055</v>
          </cell>
          <cell r="I639" t="str">
            <v>守口市春日町４－９</v>
          </cell>
          <cell r="J639" t="str">
            <v>06-6996-2720</v>
          </cell>
          <cell r="K639">
            <v>5</v>
          </cell>
          <cell r="L639">
            <v>36770</v>
          </cell>
          <cell r="M639">
            <v>42082</v>
          </cell>
          <cell r="N639"/>
          <cell r="O639"/>
          <cell r="P639"/>
          <cell r="Q639"/>
          <cell r="R639"/>
          <cell r="S639" t="str">
            <v>○</v>
          </cell>
        </row>
        <row r="640">
          <cell r="B640" t="str">
            <v>4168</v>
          </cell>
          <cell r="C640" t="str">
            <v>0433</v>
          </cell>
          <cell r="D640" t="str">
            <v>ﾃｱﾗｲﾉﾘｱｷ</v>
          </cell>
          <cell r="E640" t="str">
            <v>手洗　則昭</v>
          </cell>
          <cell r="F640"/>
          <cell r="G640" t="str">
            <v>男</v>
          </cell>
          <cell r="H640" t="str">
            <v>572-0846</v>
          </cell>
          <cell r="I640" t="str">
            <v>寝屋川市高宮栄町 ２７－２１</v>
          </cell>
          <cell r="J640"/>
          <cell r="K640">
            <v>4</v>
          </cell>
          <cell r="L640"/>
          <cell r="M640">
            <v>41275</v>
          </cell>
          <cell r="N640"/>
          <cell r="O640"/>
          <cell r="P640"/>
          <cell r="Q640"/>
          <cell r="R640"/>
          <cell r="S640" t="str">
            <v>○</v>
          </cell>
        </row>
        <row r="641">
          <cell r="B641" t="str">
            <v>4169</v>
          </cell>
          <cell r="C641" t="str">
            <v>0433</v>
          </cell>
          <cell r="D641" t="str">
            <v>ｺｻｶｻﾄﾙ</v>
          </cell>
          <cell r="E641" t="str">
            <v>小坂　悟</v>
          </cell>
          <cell r="F641">
            <v>20003</v>
          </cell>
          <cell r="G641" t="str">
            <v>男</v>
          </cell>
          <cell r="H641" t="str">
            <v>538-0042</v>
          </cell>
          <cell r="I641" t="str">
            <v>大阪市鶴見区今津中１－９－２７</v>
          </cell>
          <cell r="J641"/>
          <cell r="K641">
            <v>2</v>
          </cell>
          <cell r="L641"/>
          <cell r="M641">
            <v>41275</v>
          </cell>
          <cell r="N641"/>
          <cell r="O641"/>
          <cell r="P641"/>
          <cell r="Q641"/>
          <cell r="R641"/>
          <cell r="S641" t="str">
            <v>○</v>
          </cell>
        </row>
        <row r="642">
          <cell r="B642" t="str">
            <v>4171</v>
          </cell>
          <cell r="C642" t="str">
            <v>0409</v>
          </cell>
          <cell r="D642" t="str">
            <v>ﾅｶﾋｶﾞｼﾋﾛｼ</v>
          </cell>
          <cell r="E642" t="str">
            <v>中東　博史</v>
          </cell>
          <cell r="F642">
            <v>31336</v>
          </cell>
          <cell r="G642" t="str">
            <v>男</v>
          </cell>
          <cell r="H642" t="str">
            <v>571-0075</v>
          </cell>
          <cell r="I642" t="str">
            <v>門真市下島町２０－６</v>
          </cell>
          <cell r="J642"/>
          <cell r="K642">
            <v>1</v>
          </cell>
          <cell r="L642" t="str">
            <v>H25/12</v>
          </cell>
          <cell r="M642">
            <v>42125</v>
          </cell>
          <cell r="N642"/>
          <cell r="O642"/>
          <cell r="P642"/>
          <cell r="Q642"/>
          <cell r="R642"/>
          <cell r="S642" t="str">
            <v>○</v>
          </cell>
        </row>
        <row r="643">
          <cell r="B643" t="str">
            <v>4173</v>
          </cell>
          <cell r="C643" t="str">
            <v>0409</v>
          </cell>
          <cell r="D643" t="str">
            <v>ﾐｽﾞﾀﾆｱﾂｼ</v>
          </cell>
          <cell r="E643" t="str">
            <v>水谷　淳</v>
          </cell>
          <cell r="F643">
            <v>26916</v>
          </cell>
          <cell r="G643" t="str">
            <v>男</v>
          </cell>
          <cell r="H643" t="str">
            <v>571-0064</v>
          </cell>
          <cell r="I643" t="str">
            <v>門真市御堂町５－２御堂ハイツ２０２</v>
          </cell>
          <cell r="J643"/>
          <cell r="K643">
            <v>1</v>
          </cell>
          <cell r="L643" t="str">
            <v>H26/02</v>
          </cell>
          <cell r="M643">
            <v>42125</v>
          </cell>
          <cell r="N643"/>
          <cell r="O643"/>
          <cell r="P643"/>
          <cell r="Q643"/>
          <cell r="R643"/>
          <cell r="S643" t="str">
            <v>○</v>
          </cell>
        </row>
        <row r="644">
          <cell r="B644" t="str">
            <v>4174</v>
          </cell>
          <cell r="C644" t="str">
            <v>0409</v>
          </cell>
          <cell r="D644" t="str">
            <v>ﾐﾖｼﾉﾘｱｷ</v>
          </cell>
          <cell r="E644" t="str">
            <v>三由　憲明</v>
          </cell>
          <cell r="F644">
            <v>31480</v>
          </cell>
          <cell r="G644" t="str">
            <v>男</v>
          </cell>
          <cell r="H644" t="str">
            <v>571-0035</v>
          </cell>
          <cell r="I644" t="str">
            <v>門真市大字桑才111番地ー１　ブレクス桑才１０３号</v>
          </cell>
          <cell r="J644"/>
          <cell r="K644">
            <v>4</v>
          </cell>
          <cell r="L644" t="str">
            <v>H26/03</v>
          </cell>
          <cell r="M644">
            <v>42125</v>
          </cell>
          <cell r="N644"/>
          <cell r="O644"/>
          <cell r="P644"/>
          <cell r="Q644"/>
          <cell r="R644"/>
          <cell r="S644" t="str">
            <v>○</v>
          </cell>
        </row>
        <row r="645">
          <cell r="B645" t="str">
            <v>4175</v>
          </cell>
          <cell r="C645" t="str">
            <v>0409</v>
          </cell>
          <cell r="D645" t="str">
            <v>ｽｽﾞｷｹﾝ</v>
          </cell>
          <cell r="E645" t="str">
            <v>鈴木　健</v>
          </cell>
          <cell r="F645">
            <v>17658</v>
          </cell>
          <cell r="G645" t="str">
            <v>男</v>
          </cell>
          <cell r="H645" t="str">
            <v>478-0052</v>
          </cell>
          <cell r="I645" t="str">
            <v>愛知県知多市八幡新町３－７－１７</v>
          </cell>
          <cell r="J645" t="str">
            <v>056-32-5508</v>
          </cell>
          <cell r="K645">
            <v>2</v>
          </cell>
          <cell r="L645" t="str">
            <v>H26/07</v>
          </cell>
          <cell r="M645">
            <v>42125</v>
          </cell>
          <cell r="N645"/>
          <cell r="O645"/>
          <cell r="P645"/>
          <cell r="Q645"/>
          <cell r="R645"/>
          <cell r="S645" t="str">
            <v>○</v>
          </cell>
        </row>
        <row r="646">
          <cell r="B646" t="str">
            <v>4178</v>
          </cell>
          <cell r="C646" t="str">
            <v>0409</v>
          </cell>
          <cell r="D646" t="str">
            <v>ｱｺﾞｳﾀｶｼ</v>
          </cell>
          <cell r="E646" t="str">
            <v>吾郷　隆史</v>
          </cell>
          <cell r="F646">
            <v>29541</v>
          </cell>
          <cell r="G646" t="str">
            <v>男</v>
          </cell>
          <cell r="H646" t="str">
            <v>576-0016</v>
          </cell>
          <cell r="I646" t="str">
            <v>交野市星田1丁目１７－５９</v>
          </cell>
          <cell r="J646" t="str">
            <v>072-891-9169</v>
          </cell>
          <cell r="K646">
            <v>1</v>
          </cell>
          <cell r="L646" t="str">
            <v>H26/10</v>
          </cell>
          <cell r="M646">
            <v>42125</v>
          </cell>
          <cell r="N646" t="str">
            <v>退職</v>
          </cell>
          <cell r="O646">
            <v>43235</v>
          </cell>
          <cell r="P646"/>
          <cell r="Q646"/>
          <cell r="R646"/>
          <cell r="S646" t="str">
            <v>●</v>
          </cell>
        </row>
        <row r="647">
          <cell r="B647" t="str">
            <v>4186</v>
          </cell>
          <cell r="C647" t="str">
            <v>0468</v>
          </cell>
          <cell r="D647" t="str">
            <v>ﾏﾂﾀﾞﾐﾕｷ</v>
          </cell>
          <cell r="E647" t="str">
            <v>松田みゆき</v>
          </cell>
          <cell r="F647">
            <v>27490</v>
          </cell>
          <cell r="G647" t="str">
            <v>男</v>
          </cell>
          <cell r="H647" t="str">
            <v>570-0043</v>
          </cell>
          <cell r="I647" t="str">
            <v>守口市寺方東通３－９－１５</v>
          </cell>
          <cell r="J647" t="str">
            <v>090-8794-0470</v>
          </cell>
          <cell r="K647">
            <v>4</v>
          </cell>
          <cell r="L647" t="str">
            <v>H25/04</v>
          </cell>
          <cell r="M647">
            <v>41061</v>
          </cell>
          <cell r="N647"/>
          <cell r="O647"/>
          <cell r="P647"/>
          <cell r="Q647"/>
          <cell r="R647"/>
          <cell r="S647" t="str">
            <v>○</v>
          </cell>
        </row>
        <row r="648">
          <cell r="B648" t="str">
            <v>4187</v>
          </cell>
          <cell r="C648" t="str">
            <v>0469</v>
          </cell>
          <cell r="D648" t="str">
            <v>ﾅｶﾑﾗﾂｷﾞｵ</v>
          </cell>
          <cell r="E648" t="str">
            <v>中村　次男</v>
          </cell>
          <cell r="F648">
            <v>19240</v>
          </cell>
          <cell r="G648" t="str">
            <v>男</v>
          </cell>
          <cell r="H648" t="str">
            <v>570-0043</v>
          </cell>
          <cell r="I648" t="str">
            <v>守口市南寺方東通４－４－１２</v>
          </cell>
          <cell r="J648" t="str">
            <v>06-6996-1981</v>
          </cell>
          <cell r="K648">
            <v>2</v>
          </cell>
          <cell r="L648" t="str">
            <v>S33/03</v>
          </cell>
          <cell r="M648">
            <v>42156</v>
          </cell>
          <cell r="N648"/>
          <cell r="O648"/>
          <cell r="P648"/>
          <cell r="Q648"/>
          <cell r="R648"/>
          <cell r="S648" t="str">
            <v>○</v>
          </cell>
        </row>
        <row r="649">
          <cell r="B649" t="str">
            <v>4188</v>
          </cell>
          <cell r="C649" t="str">
            <v>0469</v>
          </cell>
          <cell r="D649" t="str">
            <v>ﾅｶﾑﾗﾏｻｺ</v>
          </cell>
          <cell r="E649" t="str">
            <v>中村　まさ子</v>
          </cell>
          <cell r="F649">
            <v>18220</v>
          </cell>
          <cell r="G649" t="str">
            <v>男</v>
          </cell>
          <cell r="H649" t="str">
            <v>570-0043</v>
          </cell>
          <cell r="I649" t="str">
            <v>守口市南寺方東通４－４－１２</v>
          </cell>
          <cell r="J649" t="str">
            <v>06-6996-1981</v>
          </cell>
          <cell r="K649">
            <v>2</v>
          </cell>
          <cell r="L649" t="str">
            <v>S33/03</v>
          </cell>
          <cell r="M649">
            <v>42156</v>
          </cell>
          <cell r="N649"/>
          <cell r="O649"/>
          <cell r="P649"/>
          <cell r="Q649"/>
          <cell r="R649"/>
          <cell r="S649" t="str">
            <v>○</v>
          </cell>
        </row>
        <row r="650">
          <cell r="B650" t="str">
            <v>4192</v>
          </cell>
          <cell r="C650" t="str">
            <v>0300</v>
          </cell>
          <cell r="D650" t="str">
            <v>ﾐｷﾋﾗｸ</v>
          </cell>
          <cell r="E650" t="str">
            <v>三木　拓</v>
          </cell>
          <cell r="F650">
            <v>18003</v>
          </cell>
          <cell r="G650" t="str">
            <v>男</v>
          </cell>
          <cell r="H650" t="str">
            <v>533-0023</v>
          </cell>
          <cell r="I650" t="str">
            <v>大阪市東淀川区東淡路１丁目２－９</v>
          </cell>
          <cell r="J650" t="str">
            <v>06-6325-5919</v>
          </cell>
          <cell r="K650">
            <v>2</v>
          </cell>
          <cell r="L650" t="str">
            <v>H27/04</v>
          </cell>
          <cell r="M650">
            <v>42095</v>
          </cell>
          <cell r="N650" t="str">
            <v>退職</v>
          </cell>
          <cell r="O650" t="str">
            <v>R03/03/31</v>
          </cell>
          <cell r="P650"/>
          <cell r="Q650"/>
          <cell r="R650"/>
          <cell r="S650" t="str">
            <v>●</v>
          </cell>
        </row>
        <row r="651">
          <cell r="B651" t="str">
            <v>4193</v>
          </cell>
          <cell r="C651" t="str">
            <v>0026</v>
          </cell>
          <cell r="D651" t="str">
            <v>ﾃﾗﾀﾞｵｻﾑ</v>
          </cell>
          <cell r="E651" t="str">
            <v>寺田　修</v>
          </cell>
          <cell r="F651">
            <v>20131</v>
          </cell>
          <cell r="G651" t="str">
            <v>男</v>
          </cell>
          <cell r="H651" t="str">
            <v>571-0030</v>
          </cell>
          <cell r="I651" t="str">
            <v>門真市末広町４０－１８－３０４</v>
          </cell>
          <cell r="J651"/>
          <cell r="K651">
            <v>1</v>
          </cell>
          <cell r="L651"/>
          <cell r="M651">
            <v>42095</v>
          </cell>
          <cell r="N651" t="str">
            <v>退職</v>
          </cell>
          <cell r="O651">
            <v>44666</v>
          </cell>
          <cell r="P651"/>
          <cell r="Q651"/>
          <cell r="R651"/>
          <cell r="S651" t="str">
            <v>●</v>
          </cell>
        </row>
        <row r="652">
          <cell r="B652" t="str">
            <v>4194</v>
          </cell>
          <cell r="C652" t="str">
            <v>0470</v>
          </cell>
          <cell r="D652" t="str">
            <v>ﾏﾂｶﾜﾂﾈﾏｻ</v>
          </cell>
          <cell r="E652" t="str">
            <v>松川　典聖</v>
          </cell>
          <cell r="F652">
            <v>18106</v>
          </cell>
          <cell r="G652" t="str">
            <v>男</v>
          </cell>
          <cell r="H652" t="str">
            <v>570-0033</v>
          </cell>
          <cell r="I652" t="str">
            <v>守口市大宮通２－１－１０</v>
          </cell>
          <cell r="J652" t="str">
            <v>06-6991-0021</v>
          </cell>
          <cell r="K652">
            <v>1</v>
          </cell>
          <cell r="L652" t="str">
            <v>H27/04</v>
          </cell>
          <cell r="M652">
            <v>42156</v>
          </cell>
          <cell r="N652" t="str">
            <v>退職</v>
          </cell>
          <cell r="O652">
            <v>44286</v>
          </cell>
          <cell r="P652"/>
          <cell r="Q652"/>
          <cell r="R652"/>
          <cell r="S652" t="str">
            <v>●</v>
          </cell>
        </row>
        <row r="653">
          <cell r="B653" t="str">
            <v>4195</v>
          </cell>
          <cell r="C653" t="str">
            <v>0035</v>
          </cell>
          <cell r="D653" t="str">
            <v>ﾋｵｷｶﾂﾕｷ</v>
          </cell>
          <cell r="E653" t="str">
            <v>日置　克行</v>
          </cell>
          <cell r="F653">
            <v>31037</v>
          </cell>
          <cell r="G653" t="str">
            <v>男</v>
          </cell>
          <cell r="H653" t="str">
            <v>570-0034</v>
          </cell>
          <cell r="I653" t="str">
            <v>守口市西郷通２丁目８番２０－２０６号</v>
          </cell>
          <cell r="J653" t="str">
            <v>080-5322-1856</v>
          </cell>
          <cell r="K653">
            <v>1</v>
          </cell>
          <cell r="L653" t="str">
            <v>H26/04</v>
          </cell>
          <cell r="M653">
            <v>42186</v>
          </cell>
          <cell r="N653"/>
          <cell r="O653"/>
          <cell r="P653"/>
          <cell r="Q653"/>
          <cell r="R653"/>
          <cell r="S653" t="str">
            <v>○</v>
          </cell>
        </row>
        <row r="654">
          <cell r="B654" t="str">
            <v>4196</v>
          </cell>
          <cell r="C654" t="str">
            <v>0035</v>
          </cell>
          <cell r="D654" t="str">
            <v>ﾌｼﾞｲﾏｻｶｽﾞ</v>
          </cell>
          <cell r="E654" t="str">
            <v>藤井　正一</v>
          </cell>
          <cell r="F654">
            <v>29952</v>
          </cell>
          <cell r="G654" t="str">
            <v>男</v>
          </cell>
          <cell r="H654" t="str">
            <v>574-0045</v>
          </cell>
          <cell r="I654" t="str">
            <v>大東市太子田１－３－３０</v>
          </cell>
          <cell r="J654" t="str">
            <v>090-9886-2682</v>
          </cell>
          <cell r="K654">
            <v>4</v>
          </cell>
          <cell r="L654" t="str">
            <v>H26/04</v>
          </cell>
          <cell r="M654">
            <v>42186</v>
          </cell>
          <cell r="N654"/>
          <cell r="O654"/>
          <cell r="P654"/>
          <cell r="Q654"/>
          <cell r="R654"/>
          <cell r="S654" t="str">
            <v>○</v>
          </cell>
        </row>
        <row r="655">
          <cell r="B655" t="str">
            <v>4204</v>
          </cell>
          <cell r="C655" t="str">
            <v>0517</v>
          </cell>
          <cell r="D655" t="str">
            <v>ﾀﾆｷｮｳｶ</v>
          </cell>
          <cell r="E655" t="str">
            <v>谷　京香</v>
          </cell>
          <cell r="F655">
            <v>35318</v>
          </cell>
          <cell r="G655" t="str">
            <v>女</v>
          </cell>
          <cell r="H655" t="str">
            <v>573-0065</v>
          </cell>
          <cell r="I655" t="str">
            <v>枚方市出口1丁目２－１６　ﾙﾈﾋｭｰﾏﾝｽﾞｶﾞｰﾃﾞﾝ３１１号室</v>
          </cell>
          <cell r="J655" t="str">
            <v>090-6620-1785</v>
          </cell>
          <cell r="K655">
            <v>5</v>
          </cell>
          <cell r="L655"/>
          <cell r="M655">
            <v>42186</v>
          </cell>
          <cell r="N655" t="str">
            <v>退職</v>
          </cell>
          <cell r="O655">
            <v>44301</v>
          </cell>
          <cell r="P655"/>
          <cell r="Q655"/>
          <cell r="R655"/>
          <cell r="S655" t="str">
            <v>●</v>
          </cell>
        </row>
        <row r="656">
          <cell r="B656" t="str">
            <v>4208</v>
          </cell>
          <cell r="C656" t="str">
            <v>0190</v>
          </cell>
          <cell r="D656" t="str">
            <v>ｵｸﾞﾗｻﾔｶ</v>
          </cell>
          <cell r="E656" t="str">
            <v>小倉　紗也香</v>
          </cell>
          <cell r="F656">
            <v>35168</v>
          </cell>
          <cell r="G656" t="str">
            <v>女</v>
          </cell>
          <cell r="H656" t="str">
            <v>564-0004</v>
          </cell>
          <cell r="I656" t="str">
            <v>吹田市原町３丁目２６－１－１０５</v>
          </cell>
          <cell r="J656" t="str">
            <v>06-6385-1319</v>
          </cell>
          <cell r="K656">
            <v>5</v>
          </cell>
          <cell r="L656"/>
          <cell r="M656">
            <v>42186</v>
          </cell>
          <cell r="N656"/>
          <cell r="O656"/>
          <cell r="P656"/>
          <cell r="Q656"/>
          <cell r="R656"/>
          <cell r="S656" t="str">
            <v>○</v>
          </cell>
        </row>
        <row r="657">
          <cell r="B657" t="str">
            <v>4209</v>
          </cell>
          <cell r="C657" t="str">
            <v>0517</v>
          </cell>
          <cell r="D657" t="str">
            <v>ｸｶﾞﾋﾅﾉ</v>
          </cell>
          <cell r="E657" t="str">
            <v>久我　雛乃</v>
          </cell>
          <cell r="F657">
            <v>35159</v>
          </cell>
          <cell r="G657" t="str">
            <v>女</v>
          </cell>
          <cell r="H657" t="str">
            <v>570-0004</v>
          </cell>
          <cell r="I657" t="str">
            <v>守口市淀江町５番２－２０５号</v>
          </cell>
          <cell r="J657" t="str">
            <v>06-6909-3210</v>
          </cell>
          <cell r="K657">
            <v>2</v>
          </cell>
          <cell r="L657" t="str">
            <v>H27/04</v>
          </cell>
          <cell r="M657">
            <v>42186</v>
          </cell>
          <cell r="N657" t="str">
            <v>退職</v>
          </cell>
          <cell r="O657">
            <v>45245</v>
          </cell>
          <cell r="P657"/>
          <cell r="Q657"/>
          <cell r="R657"/>
          <cell r="S657" t="str">
            <v>●</v>
          </cell>
        </row>
        <row r="658">
          <cell r="B658" t="str">
            <v>4211</v>
          </cell>
          <cell r="C658" t="str">
            <v>0190</v>
          </cell>
          <cell r="D658" t="str">
            <v>ﾋｶﾞｼﾀﾞｶｽﾞｷ</v>
          </cell>
          <cell r="E658" t="str">
            <v>東田　一希</v>
          </cell>
          <cell r="F658">
            <v>35504</v>
          </cell>
          <cell r="G658" t="str">
            <v>男</v>
          </cell>
          <cell r="H658" t="str">
            <v>538-0044</v>
          </cell>
          <cell r="I658" t="str">
            <v>大阪市鶴見区放出東１－２１－３</v>
          </cell>
          <cell r="J658"/>
          <cell r="K658">
            <v>4</v>
          </cell>
          <cell r="L658" t="str">
            <v>H27/04</v>
          </cell>
          <cell r="M658">
            <v>42186</v>
          </cell>
          <cell r="N658"/>
          <cell r="O658"/>
          <cell r="P658"/>
          <cell r="Q658"/>
          <cell r="R658"/>
          <cell r="S658" t="str">
            <v>○</v>
          </cell>
        </row>
        <row r="659">
          <cell r="B659" t="str">
            <v>4212</v>
          </cell>
          <cell r="C659" t="str">
            <v>0190</v>
          </cell>
          <cell r="D659" t="str">
            <v>ﾏﾂﾔﾏﾒｲｶﾞ</v>
          </cell>
          <cell r="E659" t="str">
            <v>松山　明河</v>
          </cell>
          <cell r="F659">
            <v>35277</v>
          </cell>
          <cell r="G659" t="str">
            <v>男</v>
          </cell>
          <cell r="H659" t="str">
            <v>547-0003</v>
          </cell>
          <cell r="I659" t="str">
            <v>大阪市平野区加美南５－９－３５－１０１</v>
          </cell>
          <cell r="J659" t="str">
            <v>080-4563-7728</v>
          </cell>
          <cell r="K659">
            <v>3</v>
          </cell>
          <cell r="L659" t="str">
            <v>H27/04</v>
          </cell>
          <cell r="M659">
            <v>42186</v>
          </cell>
          <cell r="N659" t="str">
            <v>退職</v>
          </cell>
          <cell r="O659">
            <v>44286</v>
          </cell>
          <cell r="P659"/>
          <cell r="Q659"/>
          <cell r="R659"/>
          <cell r="S659" t="str">
            <v>●</v>
          </cell>
        </row>
        <row r="660">
          <cell r="B660" t="str">
            <v>4214</v>
          </cell>
          <cell r="C660" t="str">
            <v>0190</v>
          </cell>
          <cell r="D660" t="str">
            <v>ﾐﾔﾁｻｷ</v>
          </cell>
          <cell r="E660" t="str">
            <v>宮地　沙季</v>
          </cell>
          <cell r="F660">
            <v>35275</v>
          </cell>
          <cell r="G660" t="str">
            <v>女</v>
          </cell>
          <cell r="H660" t="str">
            <v>571-0002</v>
          </cell>
          <cell r="I660" t="str">
            <v>門真市岸和田３丁目４３－１４</v>
          </cell>
          <cell r="J660" t="str">
            <v>072-881-7466</v>
          </cell>
          <cell r="K660">
            <v>6</v>
          </cell>
          <cell r="L660" t="str">
            <v>H27/04</v>
          </cell>
          <cell r="M660">
            <v>42186</v>
          </cell>
          <cell r="N660"/>
          <cell r="O660"/>
          <cell r="P660"/>
          <cell r="Q660"/>
          <cell r="R660"/>
          <cell r="S660" t="str">
            <v>○</v>
          </cell>
        </row>
        <row r="661">
          <cell r="B661" t="str">
            <v>4217</v>
          </cell>
          <cell r="C661" t="str">
            <v>0517</v>
          </cell>
          <cell r="D661" t="str">
            <v>ｶﾄｳﾏｻﾋﾛ</v>
          </cell>
          <cell r="E661" t="str">
            <v>加藤　雅裕</v>
          </cell>
          <cell r="F661">
            <v>26996</v>
          </cell>
          <cell r="G661" t="str">
            <v>男</v>
          </cell>
          <cell r="H661" t="str">
            <v>576-0032</v>
          </cell>
          <cell r="I661" t="str">
            <v>交野市私市山手５－５－１０</v>
          </cell>
          <cell r="J661" t="str">
            <v>090-3975-2258</v>
          </cell>
          <cell r="K661">
            <v>1</v>
          </cell>
          <cell r="L661"/>
          <cell r="M661">
            <v>42223</v>
          </cell>
          <cell r="N661"/>
          <cell r="O661"/>
          <cell r="P661"/>
          <cell r="Q661"/>
          <cell r="R661"/>
          <cell r="S661" t="str">
            <v>○</v>
          </cell>
        </row>
        <row r="662">
          <cell r="B662" t="str">
            <v>4218</v>
          </cell>
          <cell r="C662" t="str">
            <v>0488</v>
          </cell>
          <cell r="D662" t="str">
            <v>ﾅｶｶﾞﾜﾀｸﾐ</v>
          </cell>
          <cell r="E662" t="str">
            <v>中川　拓己</v>
          </cell>
          <cell r="F662">
            <v>34200</v>
          </cell>
          <cell r="G662" t="str">
            <v>男</v>
          </cell>
          <cell r="H662" t="str">
            <v>621-0821</v>
          </cell>
          <cell r="I662" t="str">
            <v>京都府亀岡市藪町柏原川原垣内１６－２２</v>
          </cell>
          <cell r="J662" t="str">
            <v>080-1490-7536</v>
          </cell>
          <cell r="K662">
            <v>5</v>
          </cell>
          <cell r="L662"/>
          <cell r="M662">
            <v>42217</v>
          </cell>
          <cell r="N662" t="str">
            <v>退職</v>
          </cell>
          <cell r="O662">
            <v>44371</v>
          </cell>
          <cell r="P662"/>
          <cell r="Q662"/>
          <cell r="R662"/>
          <cell r="S662" t="str">
            <v>●</v>
          </cell>
        </row>
        <row r="663">
          <cell r="B663" t="str">
            <v>4219</v>
          </cell>
          <cell r="C663" t="str">
            <v>0471</v>
          </cell>
          <cell r="D663" t="str">
            <v>ﾀｶｷﾞﾙﾘｺ</v>
          </cell>
          <cell r="E663" t="str">
            <v>高木　るりこ</v>
          </cell>
          <cell r="F663">
            <v>21791</v>
          </cell>
          <cell r="G663" t="str">
            <v>女</v>
          </cell>
          <cell r="H663" t="str">
            <v>571-0055</v>
          </cell>
          <cell r="I663" t="str">
            <v>門真市中町３－２</v>
          </cell>
          <cell r="J663" t="str">
            <v>06-6901-5656</v>
          </cell>
          <cell r="K663">
            <v>2</v>
          </cell>
          <cell r="L663" t="str">
            <v>S60/02</v>
          </cell>
          <cell r="M663">
            <v>42278</v>
          </cell>
          <cell r="N663"/>
          <cell r="O663"/>
          <cell r="P663"/>
          <cell r="Q663"/>
          <cell r="R663"/>
          <cell r="S663" t="str">
            <v>○</v>
          </cell>
        </row>
        <row r="664">
          <cell r="B664" t="str">
            <v>4220</v>
          </cell>
          <cell r="C664" t="str">
            <v>0471</v>
          </cell>
          <cell r="D664" t="str">
            <v>ｺﾀﾆﾁﾖ</v>
          </cell>
          <cell r="E664" t="str">
            <v>小谷　千代</v>
          </cell>
          <cell r="F664">
            <v>24346</v>
          </cell>
          <cell r="G664" t="str">
            <v>女</v>
          </cell>
          <cell r="H664" t="str">
            <v>534-0016</v>
          </cell>
          <cell r="I664" t="str">
            <v>大阪市都島区友渕町１丁目６番５－３０９号</v>
          </cell>
          <cell r="J664" t="str">
            <v>06-6926-3605</v>
          </cell>
          <cell r="K664">
            <v>3</v>
          </cell>
          <cell r="L664" t="str">
            <v>H15/06</v>
          </cell>
          <cell r="M664">
            <v>42278</v>
          </cell>
          <cell r="N664"/>
          <cell r="O664"/>
          <cell r="P664"/>
          <cell r="Q664"/>
          <cell r="R664"/>
          <cell r="S664" t="str">
            <v>○</v>
          </cell>
        </row>
        <row r="665">
          <cell r="B665" t="str">
            <v>4221</v>
          </cell>
          <cell r="C665" t="str">
            <v>0471</v>
          </cell>
          <cell r="D665" t="str">
            <v>ｳﾒｷﾉﾘｺ</v>
          </cell>
          <cell r="E665" t="str">
            <v>梅木　典子</v>
          </cell>
          <cell r="F665">
            <v>25921</v>
          </cell>
          <cell r="G665" t="str">
            <v>女</v>
          </cell>
          <cell r="H665" t="str">
            <v>572-0086</v>
          </cell>
          <cell r="I665" t="str">
            <v>寝屋川市松屋町１９－１－９３２</v>
          </cell>
          <cell r="J665" t="str">
            <v>072-835-932</v>
          </cell>
          <cell r="K665">
            <v>1</v>
          </cell>
          <cell r="L665" t="str">
            <v>H08/01</v>
          </cell>
          <cell r="M665">
            <v>42278</v>
          </cell>
          <cell r="N665"/>
          <cell r="O665"/>
          <cell r="P665"/>
          <cell r="Q665"/>
          <cell r="R665"/>
          <cell r="S665" t="str">
            <v>○</v>
          </cell>
        </row>
        <row r="666">
          <cell r="B666" t="str">
            <v>4222</v>
          </cell>
          <cell r="C666" t="str">
            <v>0472</v>
          </cell>
          <cell r="D666" t="str">
            <v>ｶﾜﾊﾗﾐﾂﾉﾘ</v>
          </cell>
          <cell r="E666" t="str">
            <v>川原　三徳</v>
          </cell>
          <cell r="F666">
            <v>19413</v>
          </cell>
          <cell r="G666" t="str">
            <v>男</v>
          </cell>
          <cell r="H666" t="str">
            <v>570-0096</v>
          </cell>
          <cell r="I666" t="str">
            <v>守口市外島町６－東２－５１０</v>
          </cell>
          <cell r="J666" t="str">
            <v>06-6993-7189</v>
          </cell>
          <cell r="K666">
            <v>3</v>
          </cell>
          <cell r="L666"/>
          <cell r="M666">
            <v>42217</v>
          </cell>
          <cell r="N666"/>
          <cell r="O666"/>
          <cell r="P666"/>
          <cell r="Q666"/>
          <cell r="R666"/>
          <cell r="S666" t="str">
            <v>○</v>
          </cell>
        </row>
        <row r="667">
          <cell r="B667" t="str">
            <v>4223</v>
          </cell>
          <cell r="C667" t="str">
            <v>0151</v>
          </cell>
          <cell r="D667" t="str">
            <v>ﾋｶﾞｼｱｷﾉﾘ</v>
          </cell>
          <cell r="E667" t="str">
            <v>東　明徳</v>
          </cell>
          <cell r="F667">
            <v>29398</v>
          </cell>
          <cell r="G667" t="str">
            <v>男</v>
          </cell>
          <cell r="H667" t="str">
            <v>569-0036</v>
          </cell>
          <cell r="I667" t="str">
            <v>高槻市辻子３－１９－１９</v>
          </cell>
          <cell r="J667" t="str">
            <v>072-628-9433</v>
          </cell>
          <cell r="K667">
            <v>4</v>
          </cell>
          <cell r="L667" t="str">
            <v>H26/11</v>
          </cell>
          <cell r="M667">
            <v>42278</v>
          </cell>
          <cell r="N667"/>
          <cell r="O667"/>
          <cell r="P667"/>
          <cell r="Q667"/>
          <cell r="R667"/>
          <cell r="S667" t="str">
            <v>○</v>
          </cell>
        </row>
        <row r="668">
          <cell r="B668" t="str">
            <v>4226</v>
          </cell>
          <cell r="C668" t="str">
            <v>0434</v>
          </cell>
          <cell r="D668" t="str">
            <v>ﾌｼﾞﾀｼｹﾞｱｷ</v>
          </cell>
          <cell r="E668" t="str">
            <v xml:space="preserve">藤田　茂昭 </v>
          </cell>
          <cell r="F668">
            <v>23040</v>
          </cell>
          <cell r="G668" t="str">
            <v>男</v>
          </cell>
          <cell r="H668" t="str">
            <v>571-0068</v>
          </cell>
          <cell r="I668" t="str">
            <v>門真市大倉町２４－１８</v>
          </cell>
          <cell r="J668" t="str">
            <v>06-6909-5583</v>
          </cell>
          <cell r="K668">
            <v>4</v>
          </cell>
          <cell r="L668" t="str">
            <v>H27/06</v>
          </cell>
          <cell r="M668">
            <v>42325</v>
          </cell>
          <cell r="N668" t="str">
            <v>その他</v>
          </cell>
          <cell r="O668">
            <v>44377</v>
          </cell>
          <cell r="P668"/>
          <cell r="Q668"/>
          <cell r="R668"/>
          <cell r="S668" t="str">
            <v>●</v>
          </cell>
        </row>
        <row r="669">
          <cell r="B669" t="str">
            <v>4227</v>
          </cell>
          <cell r="C669" t="str">
            <v>0434</v>
          </cell>
          <cell r="D669" t="str">
            <v>ｵｶﾑﾗﾏｻｶｽﾞ</v>
          </cell>
          <cell r="E669" t="str">
            <v>岡村　政和</v>
          </cell>
          <cell r="F669">
            <v>28578</v>
          </cell>
          <cell r="G669" t="str">
            <v>男</v>
          </cell>
          <cell r="H669" t="str">
            <v>571-0076</v>
          </cell>
          <cell r="I669" t="str">
            <v>門真市大池町３９－３－４０３</v>
          </cell>
          <cell r="J669" t="str">
            <v>080-3165-0904</v>
          </cell>
          <cell r="K669">
            <v>2</v>
          </cell>
          <cell r="L669" t="str">
            <v>H27/06</v>
          </cell>
          <cell r="M669">
            <v>42325</v>
          </cell>
          <cell r="N669" t="str">
            <v>退職</v>
          </cell>
          <cell r="O669"/>
          <cell r="P669"/>
          <cell r="Q669"/>
          <cell r="R669"/>
          <cell r="S669" t="str">
            <v>●</v>
          </cell>
        </row>
        <row r="670">
          <cell r="B670" t="str">
            <v>4228</v>
          </cell>
          <cell r="C670" t="str">
            <v>0434</v>
          </cell>
          <cell r="D670" t="str">
            <v>ｳｴｼﾞﾔｽﾋｺ</v>
          </cell>
          <cell r="E670" t="str">
            <v>上地　恭彦</v>
          </cell>
          <cell r="F670">
            <v>29069</v>
          </cell>
          <cell r="G670" t="str">
            <v>男</v>
          </cell>
          <cell r="H670" t="str">
            <v>573-0071</v>
          </cell>
          <cell r="I670" t="str">
            <v>枚方市茄子作４－６１－３５</v>
          </cell>
          <cell r="J670" t="str">
            <v>090-1916-5482</v>
          </cell>
          <cell r="K670">
            <v>4</v>
          </cell>
          <cell r="L670" t="str">
            <v>H27/07</v>
          </cell>
          <cell r="M670">
            <v>42325</v>
          </cell>
          <cell r="N670" t="str">
            <v>その他</v>
          </cell>
          <cell r="O670">
            <v>44377</v>
          </cell>
          <cell r="P670"/>
          <cell r="Q670"/>
          <cell r="R670"/>
          <cell r="S670" t="str">
            <v>●</v>
          </cell>
        </row>
        <row r="671">
          <cell r="B671" t="str">
            <v>4230</v>
          </cell>
          <cell r="C671" t="str">
            <v>0434</v>
          </cell>
          <cell r="D671" t="str">
            <v>ﾐﾂｴﾋﾛｺ</v>
          </cell>
          <cell r="E671" t="str">
            <v>満江　広子</v>
          </cell>
          <cell r="F671">
            <v>29725</v>
          </cell>
          <cell r="G671" t="str">
            <v>男</v>
          </cell>
          <cell r="H671" t="str">
            <v>571-0012</v>
          </cell>
          <cell r="I671" t="str">
            <v>門真市江端町５－１０－７</v>
          </cell>
          <cell r="J671" t="str">
            <v>072-888-5546</v>
          </cell>
          <cell r="K671">
            <v>4</v>
          </cell>
          <cell r="L671" t="str">
            <v>H27/09</v>
          </cell>
          <cell r="M671">
            <v>42325</v>
          </cell>
          <cell r="N671" t="str">
            <v>その他</v>
          </cell>
          <cell r="O671">
            <v>44377</v>
          </cell>
          <cell r="P671"/>
          <cell r="Q671"/>
          <cell r="R671"/>
          <cell r="S671" t="str">
            <v>●</v>
          </cell>
        </row>
        <row r="672">
          <cell r="B672" t="str">
            <v>4231</v>
          </cell>
          <cell r="C672" t="str">
            <v>0179</v>
          </cell>
          <cell r="D672" t="str">
            <v>ﾏﾂｳﾗｹｲｼﾞ</v>
          </cell>
          <cell r="E672" t="str">
            <v>松浦　敬二</v>
          </cell>
          <cell r="F672">
            <v>18523</v>
          </cell>
          <cell r="G672" t="str">
            <v>男</v>
          </cell>
          <cell r="H672" t="str">
            <v>573-0067</v>
          </cell>
          <cell r="I672" t="str">
            <v>枚方市伊加賀緑町７－２１</v>
          </cell>
          <cell r="J672" t="str">
            <v>072-841-7113</v>
          </cell>
          <cell r="K672">
            <v>2</v>
          </cell>
          <cell r="L672" t="str">
            <v>H27/10</v>
          </cell>
          <cell r="M672">
            <v>42310</v>
          </cell>
          <cell r="N672" t="str">
            <v>退職</v>
          </cell>
          <cell r="O672" t="str">
            <v>R02/09/15</v>
          </cell>
          <cell r="P672"/>
          <cell r="Q672"/>
          <cell r="R672"/>
          <cell r="S672" t="str">
            <v>●</v>
          </cell>
        </row>
        <row r="673">
          <cell r="B673" t="str">
            <v>4232</v>
          </cell>
          <cell r="C673" t="str">
            <v>0026</v>
          </cell>
          <cell r="D673" t="str">
            <v>ﾅｶｵｶﾀﾞｲｽｹ</v>
          </cell>
          <cell r="E673" t="str">
            <v>中岡　大輔</v>
          </cell>
          <cell r="F673">
            <v>32635</v>
          </cell>
          <cell r="G673" t="str">
            <v>男</v>
          </cell>
          <cell r="H673" t="str">
            <v>541-0048</v>
          </cell>
          <cell r="I673" t="str">
            <v>大阪市中央区瓦町４－６－１４－９０１</v>
          </cell>
          <cell r="J673"/>
          <cell r="K673">
            <v>1</v>
          </cell>
          <cell r="L673" t="str">
            <v>H27/07</v>
          </cell>
          <cell r="M673">
            <v>42186</v>
          </cell>
          <cell r="N673" t="str">
            <v>退職</v>
          </cell>
          <cell r="O673">
            <v>44635</v>
          </cell>
          <cell r="P673"/>
          <cell r="Q673"/>
          <cell r="R673"/>
          <cell r="S673" t="str">
            <v>●</v>
          </cell>
        </row>
        <row r="674">
          <cell r="B674" t="str">
            <v>4233</v>
          </cell>
          <cell r="C674" t="str">
            <v>0473</v>
          </cell>
          <cell r="D674" t="str">
            <v>ﾑｶｲﾉﾌﾞｺ</v>
          </cell>
          <cell r="E674" t="str">
            <v>向　信子</v>
          </cell>
          <cell r="F674">
            <v>17913</v>
          </cell>
          <cell r="G674" t="str">
            <v>女</v>
          </cell>
          <cell r="H674" t="str">
            <v>570-0041</v>
          </cell>
          <cell r="I674" t="str">
            <v>守口市東郷通３丁目１１－２５－３１３</v>
          </cell>
          <cell r="J674" t="str">
            <v>06-6997-0849</v>
          </cell>
          <cell r="K674">
            <v>1</v>
          </cell>
          <cell r="L674" t="str">
            <v>S58/04</v>
          </cell>
          <cell r="M674">
            <v>42309</v>
          </cell>
          <cell r="N674" t="str">
            <v>その他</v>
          </cell>
          <cell r="O674">
            <v>44286</v>
          </cell>
          <cell r="P674"/>
          <cell r="Q674"/>
          <cell r="R674"/>
          <cell r="S674" t="str">
            <v>●</v>
          </cell>
        </row>
        <row r="675">
          <cell r="B675" t="str">
            <v>4234</v>
          </cell>
          <cell r="C675" t="str">
            <v>0474</v>
          </cell>
          <cell r="D675" t="str">
            <v>ﾜﾀﾞｶｽﾞﾖ</v>
          </cell>
          <cell r="E675" t="str">
            <v>和多　和代</v>
          </cell>
          <cell r="F675">
            <v>21085</v>
          </cell>
          <cell r="G675" t="str">
            <v>男</v>
          </cell>
          <cell r="H675" t="str">
            <v>571-0015</v>
          </cell>
          <cell r="I675" t="str">
            <v>門真市三ツ島３－１０－１５</v>
          </cell>
          <cell r="J675"/>
          <cell r="K675">
            <v>5</v>
          </cell>
          <cell r="L675"/>
          <cell r="M675">
            <v>42339</v>
          </cell>
          <cell r="N675"/>
          <cell r="O675"/>
          <cell r="P675"/>
          <cell r="Q675"/>
          <cell r="R675"/>
          <cell r="S675" t="str">
            <v>○</v>
          </cell>
        </row>
        <row r="676">
          <cell r="B676" t="str">
            <v>4237</v>
          </cell>
          <cell r="C676" t="str">
            <v>0036</v>
          </cell>
          <cell r="D676" t="str">
            <v>ｵｵﾇﾏﾂﾖｼ</v>
          </cell>
          <cell r="E676" t="str">
            <v>大沼　剛</v>
          </cell>
          <cell r="F676">
            <v>27113</v>
          </cell>
          <cell r="G676" t="str">
            <v>男</v>
          </cell>
          <cell r="H676" t="str">
            <v>666-0145</v>
          </cell>
          <cell r="I676" t="str">
            <v>川西市けやき坂２－３２－８</v>
          </cell>
          <cell r="J676" t="str">
            <v>072-799-1523</v>
          </cell>
          <cell r="K676">
            <v>4</v>
          </cell>
          <cell r="L676" t="str">
            <v>H27/12</v>
          </cell>
          <cell r="M676">
            <v>42339</v>
          </cell>
          <cell r="N676"/>
          <cell r="O676"/>
          <cell r="P676"/>
          <cell r="Q676"/>
          <cell r="R676"/>
          <cell r="S676" t="str">
            <v>○</v>
          </cell>
        </row>
        <row r="677">
          <cell r="B677" t="str">
            <v>4238</v>
          </cell>
          <cell r="C677" t="str">
            <v>0036</v>
          </cell>
          <cell r="D677" t="str">
            <v>ｷｼﾀﾞﾐﾜ</v>
          </cell>
          <cell r="E677" t="str">
            <v>岸田　美和</v>
          </cell>
          <cell r="F677">
            <v>29838</v>
          </cell>
          <cell r="G677" t="str">
            <v>女</v>
          </cell>
          <cell r="H677" t="str">
            <v>572-0076</v>
          </cell>
          <cell r="I677" t="str">
            <v>寝屋川市仁和寺本町５－４－３サンライフマンション１０６号</v>
          </cell>
          <cell r="J677" t="str">
            <v>080-1462-0295</v>
          </cell>
          <cell r="K677">
            <v>4</v>
          </cell>
          <cell r="L677">
            <v>41153</v>
          </cell>
          <cell r="M677">
            <v>42339</v>
          </cell>
          <cell r="N677"/>
          <cell r="O677"/>
          <cell r="P677"/>
          <cell r="Q677"/>
          <cell r="R677"/>
          <cell r="S677" t="str">
            <v>○</v>
          </cell>
        </row>
        <row r="678">
          <cell r="B678" t="str">
            <v>4242</v>
          </cell>
          <cell r="C678" t="str">
            <v>0036</v>
          </cell>
          <cell r="D678" t="str">
            <v>ｶﾜﾗﾊﾀﾋﾛｼ</v>
          </cell>
          <cell r="E678" t="str">
            <v>川原畑　浩</v>
          </cell>
          <cell r="F678">
            <v>20251</v>
          </cell>
          <cell r="G678" t="str">
            <v>男</v>
          </cell>
          <cell r="H678" t="str">
            <v>573-0091</v>
          </cell>
          <cell r="I678" t="str">
            <v>枚方市菊丘町１０－３８</v>
          </cell>
          <cell r="J678" t="str">
            <v>072-846-7970</v>
          </cell>
          <cell r="K678">
            <v>2</v>
          </cell>
          <cell r="L678" t="str">
            <v>H27/09</v>
          </cell>
          <cell r="M678">
            <v>42339</v>
          </cell>
          <cell r="N678" t="str">
            <v>退職</v>
          </cell>
          <cell r="O678">
            <v>45382</v>
          </cell>
          <cell r="P678"/>
          <cell r="Q678"/>
          <cell r="R678"/>
          <cell r="S678" t="str">
            <v>●</v>
          </cell>
        </row>
        <row r="679">
          <cell r="B679" t="str">
            <v>4245</v>
          </cell>
          <cell r="C679" t="str">
            <v>0517</v>
          </cell>
          <cell r="D679" t="str">
            <v>ﾀﾅｶﾘｶ</v>
          </cell>
          <cell r="E679" t="str">
            <v>田中　里佳</v>
          </cell>
          <cell r="F679">
            <v>23224</v>
          </cell>
          <cell r="G679" t="str">
            <v>女</v>
          </cell>
          <cell r="H679" t="str">
            <v>612-0841</v>
          </cell>
          <cell r="I679" t="str">
            <v>京都市伏見区深草大亀谷東久宝寺町２７－３</v>
          </cell>
          <cell r="J679" t="str">
            <v>075-645-8818</v>
          </cell>
          <cell r="K679">
            <v>1</v>
          </cell>
          <cell r="L679"/>
          <cell r="M679">
            <v>42293</v>
          </cell>
          <cell r="N679"/>
          <cell r="O679"/>
          <cell r="P679"/>
          <cell r="Q679"/>
          <cell r="R679"/>
          <cell r="S679" t="str">
            <v>○</v>
          </cell>
        </row>
        <row r="680">
          <cell r="B680" t="str">
            <v>4247</v>
          </cell>
          <cell r="C680" t="str">
            <v>0475</v>
          </cell>
          <cell r="D680" t="str">
            <v>ｵﾁｺｳｽｹ</v>
          </cell>
          <cell r="E680" t="str">
            <v>越智　浩介</v>
          </cell>
          <cell r="F680">
            <v>31267</v>
          </cell>
          <cell r="G680" t="str">
            <v>男</v>
          </cell>
          <cell r="H680" t="str">
            <v>570-0015</v>
          </cell>
          <cell r="I680" t="str">
            <v>守口市梶町４－５８－１</v>
          </cell>
          <cell r="J680"/>
          <cell r="K680">
            <v>3</v>
          </cell>
          <cell r="L680" t="str">
            <v>H16/04</v>
          </cell>
          <cell r="M680">
            <v>42370</v>
          </cell>
          <cell r="N680"/>
          <cell r="O680"/>
          <cell r="P680"/>
          <cell r="Q680"/>
          <cell r="R680"/>
          <cell r="S680" t="str">
            <v>○</v>
          </cell>
        </row>
        <row r="681">
          <cell r="B681" t="str">
            <v>4248</v>
          </cell>
          <cell r="C681" t="str">
            <v>0475</v>
          </cell>
          <cell r="D681" t="str">
            <v>ｱﾗｲｼﾞｭﾝｼﾞ</v>
          </cell>
          <cell r="E681" t="str">
            <v>荒井　淳次</v>
          </cell>
          <cell r="F681">
            <v>30043</v>
          </cell>
          <cell r="G681" t="str">
            <v>男</v>
          </cell>
          <cell r="H681" t="str">
            <v>571-0061</v>
          </cell>
          <cell r="I681" t="str">
            <v>門真市日出町６－６－２０２</v>
          </cell>
          <cell r="J681"/>
          <cell r="K681">
            <v>4</v>
          </cell>
          <cell r="L681" t="str">
            <v>H13/03</v>
          </cell>
          <cell r="M681">
            <v>42370</v>
          </cell>
          <cell r="N681"/>
          <cell r="O681"/>
          <cell r="P681"/>
          <cell r="Q681"/>
          <cell r="R681"/>
          <cell r="S681" t="str">
            <v>○</v>
          </cell>
        </row>
        <row r="682">
          <cell r="B682" t="str">
            <v>4249</v>
          </cell>
          <cell r="C682" t="str">
            <v>0475</v>
          </cell>
          <cell r="D682" t="str">
            <v>ｱﾜﾉﾀｸﾏｻ</v>
          </cell>
          <cell r="E682" t="str">
            <v>粟埜　琢將</v>
          </cell>
          <cell r="F682">
            <v>32561</v>
          </cell>
          <cell r="G682" t="str">
            <v>男</v>
          </cell>
          <cell r="H682" t="str">
            <v>672-0058</v>
          </cell>
          <cell r="I682" t="str">
            <v>寝屋川市黒原橘町１８－３３－２</v>
          </cell>
          <cell r="J682"/>
          <cell r="K682">
            <v>1</v>
          </cell>
          <cell r="L682" t="str">
            <v>H20/09</v>
          </cell>
          <cell r="M682">
            <v>42370</v>
          </cell>
          <cell r="N682"/>
          <cell r="O682"/>
          <cell r="P682"/>
          <cell r="Q682"/>
          <cell r="R682"/>
          <cell r="S682" t="str">
            <v>○</v>
          </cell>
        </row>
        <row r="683">
          <cell r="B683" t="str">
            <v>4250</v>
          </cell>
          <cell r="C683" t="str">
            <v>0334</v>
          </cell>
          <cell r="D683" t="str">
            <v>ﾅｶｶﾞﾜﾘｮｳ</v>
          </cell>
          <cell r="E683" t="str">
            <v>中川　亮</v>
          </cell>
          <cell r="F683">
            <v>29658</v>
          </cell>
          <cell r="G683" t="str">
            <v>男</v>
          </cell>
          <cell r="H683" t="str">
            <v>535-0011</v>
          </cell>
          <cell r="I683" t="str">
            <v>大阪市旭区今市２丁目１１－３</v>
          </cell>
          <cell r="J683"/>
          <cell r="K683">
            <v>3</v>
          </cell>
          <cell r="L683" t="str">
            <v>H16/04</v>
          </cell>
          <cell r="M683">
            <v>42370</v>
          </cell>
          <cell r="N683"/>
          <cell r="O683"/>
          <cell r="P683"/>
          <cell r="Q683"/>
          <cell r="R683"/>
          <cell r="S683" t="str">
            <v>○</v>
          </cell>
        </row>
        <row r="684">
          <cell r="B684" t="str">
            <v>4253</v>
          </cell>
          <cell r="C684" t="str">
            <v>0142</v>
          </cell>
          <cell r="D684" t="str">
            <v>ﾔｽﾀﾞﾀｸｿﾞｳ</v>
          </cell>
          <cell r="E684" t="str">
            <v>保田　卓三</v>
          </cell>
          <cell r="F684">
            <v>30345</v>
          </cell>
          <cell r="G684" t="str">
            <v>男</v>
          </cell>
          <cell r="H684" t="str">
            <v>570-0036</v>
          </cell>
          <cell r="I684" t="str">
            <v>守口市大枝東町１７－９</v>
          </cell>
          <cell r="J684" t="str">
            <v>080-4821-0522</v>
          </cell>
          <cell r="K684">
            <v>3</v>
          </cell>
          <cell r="L684" t="str">
            <v>H27/01</v>
          </cell>
          <cell r="M684">
            <v>42401</v>
          </cell>
          <cell r="N684"/>
          <cell r="O684"/>
          <cell r="P684"/>
          <cell r="Q684"/>
          <cell r="R684"/>
          <cell r="S684" t="str">
            <v>○</v>
          </cell>
        </row>
        <row r="685">
          <cell r="B685" t="str">
            <v>4254</v>
          </cell>
          <cell r="C685" t="str">
            <v>0142</v>
          </cell>
          <cell r="D685" t="str">
            <v>ｼﾗｲﾕｳｷ</v>
          </cell>
          <cell r="E685" t="str">
            <v>白井　祐樹</v>
          </cell>
          <cell r="F685">
            <v>32069</v>
          </cell>
          <cell r="G685" t="str">
            <v>男</v>
          </cell>
          <cell r="H685" t="str">
            <v>570-0002</v>
          </cell>
          <cell r="I685" t="str">
            <v>守口市佐太中町７－１２－１４</v>
          </cell>
          <cell r="J685" t="str">
            <v>090-9059-2295</v>
          </cell>
          <cell r="K685">
            <v>2</v>
          </cell>
          <cell r="L685" t="str">
            <v>H27/04</v>
          </cell>
          <cell r="M685">
            <v>42401</v>
          </cell>
          <cell r="N685"/>
          <cell r="O685"/>
          <cell r="P685"/>
          <cell r="Q685"/>
          <cell r="R685"/>
          <cell r="S685" t="str">
            <v>○</v>
          </cell>
        </row>
        <row r="686">
          <cell r="B686" t="str">
            <v>4255</v>
          </cell>
          <cell r="C686" t="str">
            <v>0057</v>
          </cell>
          <cell r="D686" t="str">
            <v>ｶﾄｳﾄﾓｱｷ</v>
          </cell>
          <cell r="E686" t="str">
            <v>加藤　智章</v>
          </cell>
          <cell r="F686">
            <v>31314</v>
          </cell>
          <cell r="G686" t="str">
            <v>男</v>
          </cell>
          <cell r="H686" t="str">
            <v>578-0901</v>
          </cell>
          <cell r="I686" t="str">
            <v>東大阪市加納７丁目２３番アメリア４番館１５０４号</v>
          </cell>
          <cell r="J686" t="str">
            <v>072-872-6567</v>
          </cell>
          <cell r="K686">
            <v>3</v>
          </cell>
          <cell r="L686" t="str">
            <v>H27/02</v>
          </cell>
          <cell r="M686">
            <v>42373</v>
          </cell>
          <cell r="N686"/>
          <cell r="O686"/>
          <cell r="P686"/>
          <cell r="Q686"/>
          <cell r="R686"/>
          <cell r="S686" t="str">
            <v>○</v>
          </cell>
        </row>
        <row r="687">
          <cell r="B687" t="str">
            <v>4256</v>
          </cell>
          <cell r="C687" t="str">
            <v>0409</v>
          </cell>
          <cell r="D687" t="str">
            <v>ﾆｼﾀﾞﾀｶｼ</v>
          </cell>
          <cell r="E687" t="str">
            <v>西田　隆</v>
          </cell>
          <cell r="F687">
            <v>18756</v>
          </cell>
          <cell r="G687" t="str">
            <v>男</v>
          </cell>
          <cell r="H687" t="str">
            <v>570-0032</v>
          </cell>
          <cell r="I687" t="str">
            <v>守口市菊水通１－１０－８</v>
          </cell>
          <cell r="J687"/>
          <cell r="K687">
            <v>2</v>
          </cell>
          <cell r="L687" t="str">
            <v>H27/01</v>
          </cell>
          <cell r="M687">
            <v>42401</v>
          </cell>
          <cell r="N687"/>
          <cell r="O687"/>
          <cell r="P687"/>
          <cell r="Q687"/>
          <cell r="R687"/>
          <cell r="S687" t="str">
            <v>○</v>
          </cell>
        </row>
        <row r="688">
          <cell r="B688" t="str">
            <v>4258</v>
          </cell>
          <cell r="C688" t="str">
            <v>0409</v>
          </cell>
          <cell r="D688" t="str">
            <v>ｵｻｷｶｽﾞﾋﾛ</v>
          </cell>
          <cell r="E688" t="str">
            <v>尾崎　和博</v>
          </cell>
          <cell r="F688">
            <v>31612</v>
          </cell>
          <cell r="G688" t="str">
            <v>男</v>
          </cell>
          <cell r="H688" t="str">
            <v>614-8377</v>
          </cell>
          <cell r="I688" t="str">
            <v>京都府八幡市男山香呂１　A２７棟２０２号</v>
          </cell>
          <cell r="J688"/>
          <cell r="K688">
            <v>4</v>
          </cell>
          <cell r="L688" t="str">
            <v>H27/02</v>
          </cell>
          <cell r="M688">
            <v>42401</v>
          </cell>
          <cell r="N688"/>
          <cell r="O688"/>
          <cell r="P688"/>
          <cell r="Q688"/>
          <cell r="R688"/>
          <cell r="S688" t="str">
            <v>○</v>
          </cell>
        </row>
        <row r="689">
          <cell r="B689" t="str">
            <v>4259</v>
          </cell>
          <cell r="C689" t="str">
            <v>0409</v>
          </cell>
          <cell r="D689" t="str">
            <v>ｳﾗﾂｼﾞﾕｳｿﾞｳ</v>
          </cell>
          <cell r="E689" t="str">
            <v>浦辻　洋三</v>
          </cell>
          <cell r="F689">
            <v>30818</v>
          </cell>
          <cell r="G689" t="str">
            <v>男</v>
          </cell>
          <cell r="H689" t="str">
            <v>630-0248</v>
          </cell>
          <cell r="I689" t="str">
            <v>生駒市喜里が丘３丁目１３－１８</v>
          </cell>
          <cell r="J689"/>
          <cell r="K689">
            <v>1</v>
          </cell>
          <cell r="L689" t="str">
            <v>H27/04</v>
          </cell>
          <cell r="M689">
            <v>42401</v>
          </cell>
          <cell r="N689"/>
          <cell r="O689"/>
          <cell r="P689"/>
          <cell r="Q689"/>
          <cell r="R689"/>
          <cell r="S689" t="str">
            <v>○</v>
          </cell>
        </row>
        <row r="690">
          <cell r="B690" t="str">
            <v>4260</v>
          </cell>
          <cell r="C690" t="str">
            <v>0409</v>
          </cell>
          <cell r="D690" t="str">
            <v>ｵｵﾃﾞｼｭﾝﾔ</v>
          </cell>
          <cell r="E690" t="str">
            <v>大出　舜也</v>
          </cell>
          <cell r="F690">
            <v>33923</v>
          </cell>
          <cell r="G690" t="str">
            <v>男</v>
          </cell>
          <cell r="H690" t="str">
            <v>630-0136</v>
          </cell>
          <cell r="I690" t="str">
            <v>生駒市白庭台５－５－１９</v>
          </cell>
          <cell r="J690"/>
          <cell r="K690">
            <v>1</v>
          </cell>
          <cell r="L690" t="str">
            <v>H27/08</v>
          </cell>
          <cell r="M690">
            <v>42401</v>
          </cell>
          <cell r="N690"/>
          <cell r="O690"/>
          <cell r="P690"/>
          <cell r="Q690"/>
          <cell r="R690"/>
          <cell r="S690" t="str">
            <v>○</v>
          </cell>
        </row>
        <row r="691">
          <cell r="B691" t="str">
            <v>4261</v>
          </cell>
          <cell r="C691" t="str">
            <v>0409</v>
          </cell>
          <cell r="D691" t="str">
            <v>ﾁｶﾐｹﾝｼﾞ</v>
          </cell>
          <cell r="E691" t="str">
            <v>千頭　健司</v>
          </cell>
          <cell r="F691">
            <v>24896</v>
          </cell>
          <cell r="G691" t="str">
            <v>男</v>
          </cell>
          <cell r="H691" t="str">
            <v>536-0023</v>
          </cell>
          <cell r="I691" t="str">
            <v>大阪市城東区東中浜８－８－２３－１４０７</v>
          </cell>
          <cell r="J691"/>
          <cell r="K691">
            <v>1</v>
          </cell>
          <cell r="L691" t="str">
            <v>H27/10</v>
          </cell>
          <cell r="M691">
            <v>42401</v>
          </cell>
          <cell r="N691"/>
          <cell r="O691"/>
          <cell r="P691"/>
          <cell r="Q691"/>
          <cell r="R691"/>
          <cell r="S691" t="str">
            <v>○</v>
          </cell>
        </row>
        <row r="692">
          <cell r="B692" t="str">
            <v>4262</v>
          </cell>
          <cell r="C692" t="str">
            <v>0409</v>
          </cell>
          <cell r="D692" t="str">
            <v>ｿﾉﾀﾞｹｲｺﾞ</v>
          </cell>
          <cell r="E692" t="str">
            <v>薗田　佳吾</v>
          </cell>
          <cell r="F692">
            <v>28590</v>
          </cell>
          <cell r="G692" t="str">
            <v>男</v>
          </cell>
          <cell r="H692" t="str">
            <v>573-1182</v>
          </cell>
          <cell r="I692" t="str">
            <v>枚方市御殿山６－１６－５０２</v>
          </cell>
          <cell r="J692"/>
          <cell r="K692">
            <v>3</v>
          </cell>
          <cell r="L692" t="str">
            <v>H27/11</v>
          </cell>
          <cell r="M692">
            <v>42401</v>
          </cell>
          <cell r="N692"/>
          <cell r="O692"/>
          <cell r="P692"/>
          <cell r="Q692"/>
          <cell r="R692"/>
          <cell r="S692" t="str">
            <v>○</v>
          </cell>
        </row>
        <row r="693">
          <cell r="B693" t="str">
            <v>4263</v>
          </cell>
          <cell r="C693" t="str">
            <v>0409</v>
          </cell>
          <cell r="D693" t="str">
            <v>ｺｳﾉｳﾂﾖｼ</v>
          </cell>
          <cell r="E693" t="str">
            <v>黌農　剛</v>
          </cell>
          <cell r="F693">
            <v>34554</v>
          </cell>
          <cell r="G693" t="str">
            <v>男</v>
          </cell>
          <cell r="H693" t="str">
            <v>573-1113</v>
          </cell>
          <cell r="I693" t="str">
            <v>枚方市楠葉面取町１－２３－１７</v>
          </cell>
          <cell r="J693"/>
          <cell r="K693">
            <v>1</v>
          </cell>
          <cell r="L693" t="str">
            <v>H27/10</v>
          </cell>
          <cell r="M693">
            <v>42401</v>
          </cell>
          <cell r="N693"/>
          <cell r="O693"/>
          <cell r="P693"/>
          <cell r="Q693"/>
          <cell r="R693"/>
          <cell r="S693" t="str">
            <v>○</v>
          </cell>
        </row>
        <row r="694">
          <cell r="B694" t="str">
            <v>4264</v>
          </cell>
          <cell r="C694" t="str">
            <v>0057</v>
          </cell>
          <cell r="D694" t="str">
            <v>ﾓﾘﾓﾄﾖｼﾀｶ</v>
          </cell>
          <cell r="E694" t="str">
            <v>森本　義隆</v>
          </cell>
          <cell r="F694">
            <v>29424</v>
          </cell>
          <cell r="G694" t="str">
            <v>男</v>
          </cell>
          <cell r="H694" t="str">
            <v>570-0047</v>
          </cell>
          <cell r="I694" t="str">
            <v>守口市寺方元町１－６－２</v>
          </cell>
          <cell r="J694" t="str">
            <v>090-6672-7701</v>
          </cell>
          <cell r="K694">
            <v>3</v>
          </cell>
          <cell r="L694" t="str">
            <v>H27/03</v>
          </cell>
          <cell r="M694">
            <v>42430</v>
          </cell>
          <cell r="N694"/>
          <cell r="O694"/>
          <cell r="P694"/>
          <cell r="Q694"/>
          <cell r="R694"/>
          <cell r="S694" t="str">
            <v>○</v>
          </cell>
        </row>
        <row r="695">
          <cell r="B695" t="str">
            <v>4265</v>
          </cell>
          <cell r="C695" t="str">
            <v>0057</v>
          </cell>
          <cell r="D695" t="str">
            <v>ﾀｶﾊｼｺｳｲﾁ</v>
          </cell>
          <cell r="E695" t="str">
            <v>高橋　弘一</v>
          </cell>
          <cell r="F695">
            <v>30251</v>
          </cell>
          <cell r="G695" t="str">
            <v>男</v>
          </cell>
          <cell r="H695" t="str">
            <v>571-0002</v>
          </cell>
          <cell r="I695" t="str">
            <v>門真市岸和田2丁目１５－１２　K-ｵｼﾞｴｲﾌﾗｯﾂ１０１号</v>
          </cell>
          <cell r="J695" t="str">
            <v>090-9214-1027</v>
          </cell>
          <cell r="K695">
            <v>4</v>
          </cell>
          <cell r="L695" t="str">
            <v>H27/11</v>
          </cell>
          <cell r="M695">
            <v>42430</v>
          </cell>
          <cell r="N695" t="str">
            <v>退職</v>
          </cell>
          <cell r="O695">
            <v>45031</v>
          </cell>
          <cell r="P695"/>
          <cell r="Q695"/>
          <cell r="R695"/>
          <cell r="S695" t="str">
            <v>●</v>
          </cell>
        </row>
        <row r="696">
          <cell r="B696" t="str">
            <v>4266</v>
          </cell>
          <cell r="C696" t="str">
            <v>0179</v>
          </cell>
          <cell r="D696" t="str">
            <v>ｺｶﾞｹﾝｼﾞ</v>
          </cell>
          <cell r="E696" t="str">
            <v>古賀　健二</v>
          </cell>
          <cell r="F696">
            <v>29610</v>
          </cell>
          <cell r="G696" t="str">
            <v>男</v>
          </cell>
          <cell r="H696" t="str">
            <v>570-0042</v>
          </cell>
          <cell r="I696" t="str">
            <v>守口市寺方錦通4丁目5番４－７０４</v>
          </cell>
          <cell r="J696" t="str">
            <v>06-6997-4056</v>
          </cell>
          <cell r="K696">
            <v>3</v>
          </cell>
          <cell r="L696" t="str">
            <v>H28/01</v>
          </cell>
          <cell r="M696">
            <v>42415</v>
          </cell>
          <cell r="N696"/>
          <cell r="O696"/>
          <cell r="P696"/>
          <cell r="Q696"/>
          <cell r="R696"/>
          <cell r="S696" t="str">
            <v>○</v>
          </cell>
        </row>
        <row r="697">
          <cell r="B697" t="str">
            <v>4267</v>
          </cell>
          <cell r="C697" t="str">
            <v>0476</v>
          </cell>
          <cell r="D697" t="str">
            <v>ｼﾝｻﾞﾄﾋﾃﾞｷ</v>
          </cell>
          <cell r="E697" t="str">
            <v>新里　英樹</v>
          </cell>
          <cell r="F697">
            <v>21083</v>
          </cell>
          <cell r="G697" t="str">
            <v>男</v>
          </cell>
          <cell r="H697" t="str">
            <v>570-0096</v>
          </cell>
          <cell r="I697" t="str">
            <v>守口市外島町6番　西１－４０６</v>
          </cell>
          <cell r="J697" t="str">
            <v>06-6991-0096</v>
          </cell>
          <cell r="K697">
            <v>2</v>
          </cell>
          <cell r="L697" t="str">
            <v>H27/06</v>
          </cell>
          <cell r="M697">
            <v>42430</v>
          </cell>
          <cell r="N697"/>
          <cell r="O697"/>
          <cell r="P697"/>
          <cell r="Q697"/>
          <cell r="R697"/>
          <cell r="S697" t="str">
            <v>○</v>
          </cell>
        </row>
        <row r="698">
          <cell r="B698" t="str">
            <v>4268</v>
          </cell>
          <cell r="C698" t="str">
            <v>0476</v>
          </cell>
          <cell r="D698" t="str">
            <v>ｼﾝｻﾞﾄｾﾂｺ</v>
          </cell>
          <cell r="E698" t="str">
            <v>新里　勢津子</v>
          </cell>
          <cell r="F698">
            <v>17396</v>
          </cell>
          <cell r="G698" t="str">
            <v>男</v>
          </cell>
          <cell r="H698" t="str">
            <v>570-0096</v>
          </cell>
          <cell r="I698" t="str">
            <v>守口市外島町6番　西１－４０６</v>
          </cell>
          <cell r="J698"/>
          <cell r="K698">
            <v>2</v>
          </cell>
          <cell r="L698" t="str">
            <v>H27/06</v>
          </cell>
          <cell r="M698">
            <v>42430</v>
          </cell>
          <cell r="N698"/>
          <cell r="O698"/>
          <cell r="P698"/>
          <cell r="Q698"/>
          <cell r="R698"/>
          <cell r="S698" t="str">
            <v>○</v>
          </cell>
        </row>
        <row r="699">
          <cell r="B699" t="str">
            <v>4269</v>
          </cell>
          <cell r="C699" t="str">
            <v>0470</v>
          </cell>
          <cell r="D699" t="str">
            <v>ﾄｷｸﾆ ｶｽﾞﾁｶ</v>
          </cell>
          <cell r="E699" t="str">
            <v>時國　和親</v>
          </cell>
          <cell r="F699">
            <v>20408</v>
          </cell>
          <cell r="G699" t="str">
            <v>男</v>
          </cell>
          <cell r="H699" t="str">
            <v>570-0062</v>
          </cell>
          <cell r="I699" t="str">
            <v>守口市馬場町２－４－２３</v>
          </cell>
          <cell r="J699" t="str">
            <v>090-9626-6055</v>
          </cell>
          <cell r="K699">
            <v>1</v>
          </cell>
          <cell r="L699"/>
          <cell r="M699">
            <v>42461</v>
          </cell>
          <cell r="N699"/>
          <cell r="O699"/>
          <cell r="P699"/>
          <cell r="Q699"/>
          <cell r="R699"/>
          <cell r="S699" t="str">
            <v>○</v>
          </cell>
        </row>
        <row r="700">
          <cell r="B700" t="str">
            <v>4277</v>
          </cell>
          <cell r="C700" t="str">
            <v>0057</v>
          </cell>
          <cell r="D700" t="str">
            <v>ﾌｼﾞｲﾐｷ</v>
          </cell>
          <cell r="E700" t="str">
            <v>藤井　美希</v>
          </cell>
          <cell r="F700">
            <v>30608</v>
          </cell>
          <cell r="G700" t="str">
            <v>女</v>
          </cell>
          <cell r="H700" t="str">
            <v>570-0012</v>
          </cell>
          <cell r="I700" t="str">
            <v>守口市大久保町２－２９－１５－５１５</v>
          </cell>
          <cell r="J700" t="str">
            <v>080-9608-8556</v>
          </cell>
          <cell r="K700">
            <v>5</v>
          </cell>
          <cell r="L700" t="str">
            <v>H27/09</v>
          </cell>
          <cell r="M700">
            <v>42491</v>
          </cell>
          <cell r="N700"/>
          <cell r="O700"/>
          <cell r="P700"/>
          <cell r="Q700"/>
          <cell r="R700"/>
          <cell r="S700" t="str">
            <v>○</v>
          </cell>
        </row>
        <row r="701">
          <cell r="B701" t="str">
            <v>4278</v>
          </cell>
          <cell r="C701" t="str">
            <v>0189</v>
          </cell>
          <cell r="D701" t="str">
            <v>ｳｴﾀﾞﾖｳｺ</v>
          </cell>
          <cell r="E701" t="str">
            <v>植田　陽子</v>
          </cell>
          <cell r="F701">
            <v>27010</v>
          </cell>
          <cell r="G701" t="str">
            <v>女</v>
          </cell>
          <cell r="H701" t="str">
            <v>535-0022</v>
          </cell>
          <cell r="I701" t="str">
            <v>大阪市旭区新森５－１－１４</v>
          </cell>
          <cell r="J701" t="str">
            <v>06-4254-1573</v>
          </cell>
          <cell r="K701">
            <v>4</v>
          </cell>
          <cell r="L701" t="str">
            <v>H27/12</v>
          </cell>
          <cell r="M701">
            <v>42478</v>
          </cell>
          <cell r="N701" t="str">
            <v>退職</v>
          </cell>
          <cell r="O701">
            <v>44651</v>
          </cell>
          <cell r="P701"/>
          <cell r="Q701"/>
          <cell r="R701"/>
          <cell r="S701" t="str">
            <v>●</v>
          </cell>
        </row>
        <row r="702">
          <cell r="B702" t="str">
            <v>4279</v>
          </cell>
          <cell r="C702" t="str">
            <v>0393</v>
          </cell>
          <cell r="D702" t="str">
            <v>ﾔﾏｳﾁﾀｹｼ</v>
          </cell>
          <cell r="E702" t="str">
            <v>山内　猛</v>
          </cell>
          <cell r="F702">
            <v>27836</v>
          </cell>
          <cell r="G702" t="str">
            <v>男</v>
          </cell>
          <cell r="H702" t="str">
            <v>538-0031</v>
          </cell>
          <cell r="I702" t="str">
            <v>大阪市鶴見区茨田大宮４－３４－１７－２０４</v>
          </cell>
          <cell r="J702" t="str">
            <v>06-4257-1212</v>
          </cell>
          <cell r="K702">
            <v>4</v>
          </cell>
          <cell r="L702" t="str">
            <v>H28/03</v>
          </cell>
          <cell r="M702">
            <v>42430</v>
          </cell>
          <cell r="N702"/>
          <cell r="O702"/>
          <cell r="P702"/>
          <cell r="Q702"/>
          <cell r="R702"/>
          <cell r="S702" t="str">
            <v>○</v>
          </cell>
        </row>
        <row r="703">
          <cell r="B703" t="str">
            <v>4282</v>
          </cell>
          <cell r="C703" t="str">
            <v>0388</v>
          </cell>
          <cell r="D703" t="str">
            <v>ｴｶﾞﾜｹﾝ</v>
          </cell>
          <cell r="E703" t="str">
            <v>江川　賢</v>
          </cell>
          <cell r="F703">
            <v>32707</v>
          </cell>
          <cell r="G703" t="str">
            <v>男</v>
          </cell>
          <cell r="H703" t="str">
            <v>573-0065</v>
          </cell>
          <cell r="I703" t="str">
            <v>枚方市出口２丁目２９－１　ディオフェルティ７２５号</v>
          </cell>
          <cell r="J703" t="str">
            <v>072-833-9088</v>
          </cell>
          <cell r="K703">
            <v>5</v>
          </cell>
          <cell r="L703" t="str">
            <v>H27/11</v>
          </cell>
          <cell r="M703">
            <v>42461</v>
          </cell>
          <cell r="N703" t="str">
            <v>退職</v>
          </cell>
          <cell r="O703">
            <v>44251</v>
          </cell>
          <cell r="P703"/>
          <cell r="Q703"/>
          <cell r="R703"/>
          <cell r="S703" t="str">
            <v>●</v>
          </cell>
        </row>
        <row r="704">
          <cell r="B704" t="str">
            <v>4284</v>
          </cell>
          <cell r="C704" t="str">
            <v>0388</v>
          </cell>
          <cell r="D704" t="str">
            <v>ｶﾜﾓﾄﾔｽﾋﾛ</v>
          </cell>
          <cell r="E704" t="str">
            <v>川本　康博</v>
          </cell>
          <cell r="F704">
            <v>31115</v>
          </cell>
          <cell r="G704" t="str">
            <v>男</v>
          </cell>
          <cell r="H704" t="str">
            <v>630-8444</v>
          </cell>
          <cell r="I704" t="str">
            <v>奈良市今市町６３１－１</v>
          </cell>
          <cell r="J704" t="str">
            <v>090-3990-8219</v>
          </cell>
          <cell r="K704">
            <v>3</v>
          </cell>
          <cell r="L704"/>
          <cell r="M704">
            <v>42461</v>
          </cell>
          <cell r="N704"/>
          <cell r="O704"/>
          <cell r="P704"/>
          <cell r="Q704"/>
          <cell r="R704"/>
          <cell r="S704" t="str">
            <v>○</v>
          </cell>
        </row>
        <row r="705">
          <cell r="B705" t="str">
            <v>4285</v>
          </cell>
          <cell r="C705" t="str">
            <v>0300</v>
          </cell>
          <cell r="D705" t="str">
            <v>ｺﾊﾞｼｽｽﾞﾖ</v>
          </cell>
          <cell r="E705" t="str">
            <v>小橋　鈴代</v>
          </cell>
          <cell r="F705">
            <v>15355</v>
          </cell>
          <cell r="G705" t="str">
            <v>女</v>
          </cell>
          <cell r="H705" t="str">
            <v>570-0054</v>
          </cell>
          <cell r="I705" t="str">
            <v>守口市大枝西町１－１３－３０１</v>
          </cell>
          <cell r="J705" t="str">
            <v>06-6992-5478</v>
          </cell>
          <cell r="K705">
            <v>1</v>
          </cell>
          <cell r="L705">
            <v>37956</v>
          </cell>
          <cell r="M705">
            <v>42461</v>
          </cell>
          <cell r="N705" t="str">
            <v>退職</v>
          </cell>
          <cell r="O705" t="str">
            <v>R03/03/31</v>
          </cell>
          <cell r="P705"/>
          <cell r="Q705"/>
          <cell r="R705"/>
          <cell r="S705" t="str">
            <v>●</v>
          </cell>
        </row>
        <row r="706">
          <cell r="B706" t="str">
            <v>4286</v>
          </cell>
          <cell r="C706" t="str">
            <v>0300</v>
          </cell>
          <cell r="D706" t="str">
            <v>ﾐﾅﾐﾉﾀｸｵ</v>
          </cell>
          <cell r="E706" t="str">
            <v>南野　拓央</v>
          </cell>
          <cell r="F706">
            <v>32926</v>
          </cell>
          <cell r="G706" t="str">
            <v>男</v>
          </cell>
          <cell r="H706" t="str">
            <v>570-0078</v>
          </cell>
          <cell r="I706" t="str">
            <v>守口市平代町２－１５</v>
          </cell>
          <cell r="J706" t="str">
            <v>090-8936-6919</v>
          </cell>
          <cell r="K706">
            <v>1</v>
          </cell>
          <cell r="L706" t="str">
            <v>H28/04</v>
          </cell>
          <cell r="M706">
            <v>42461</v>
          </cell>
          <cell r="N706" t="str">
            <v>退職</v>
          </cell>
          <cell r="O706">
            <v>44834</v>
          </cell>
          <cell r="P706"/>
          <cell r="Q706"/>
          <cell r="R706"/>
          <cell r="S706" t="str">
            <v>●</v>
          </cell>
        </row>
        <row r="707">
          <cell r="B707" t="str">
            <v>4288</v>
          </cell>
          <cell r="C707" t="str">
            <v>0300</v>
          </cell>
          <cell r="D707" t="str">
            <v>ﾊｼｸﾞﾁｹｲｺ</v>
          </cell>
          <cell r="E707" t="str">
            <v>橋口　恵子</v>
          </cell>
          <cell r="F707">
            <v>25186</v>
          </cell>
          <cell r="G707" t="str">
            <v>女</v>
          </cell>
          <cell r="H707" t="str">
            <v>570-0008</v>
          </cell>
          <cell r="I707" t="str">
            <v>守口市八雲北町３－５４－１</v>
          </cell>
          <cell r="J707" t="str">
            <v>06-6991-2767</v>
          </cell>
          <cell r="K707">
            <v>5</v>
          </cell>
          <cell r="L707" t="str">
            <v>H27/06</v>
          </cell>
          <cell r="M707">
            <v>42461</v>
          </cell>
          <cell r="N707"/>
          <cell r="O707"/>
          <cell r="P707"/>
          <cell r="Q707"/>
          <cell r="R707"/>
          <cell r="S707" t="str">
            <v>○</v>
          </cell>
        </row>
        <row r="708">
          <cell r="B708" t="str">
            <v>4289</v>
          </cell>
          <cell r="C708" t="str">
            <v>0300</v>
          </cell>
          <cell r="D708" t="str">
            <v>ﾅｶﾉｷﾖｺ</v>
          </cell>
          <cell r="E708" t="str">
            <v>仲野　喜代子</v>
          </cell>
          <cell r="F708">
            <v>22111</v>
          </cell>
          <cell r="G708" t="str">
            <v>女</v>
          </cell>
          <cell r="H708" t="str">
            <v>535-0021</v>
          </cell>
          <cell r="I708" t="str">
            <v>大阪市旭区清水４ 丁目８－１７</v>
          </cell>
          <cell r="J708" t="str">
            <v>06-6957-2692</v>
          </cell>
          <cell r="K708">
            <v>2</v>
          </cell>
          <cell r="L708" t="str">
            <v>H27/05</v>
          </cell>
          <cell r="M708">
            <v>42461</v>
          </cell>
          <cell r="N708" t="str">
            <v>退職</v>
          </cell>
          <cell r="O708" t="str">
            <v>R02/06/30</v>
          </cell>
          <cell r="P708"/>
          <cell r="Q708"/>
          <cell r="R708"/>
          <cell r="S708" t="str">
            <v>●</v>
          </cell>
        </row>
        <row r="709">
          <cell r="B709" t="str">
            <v>4290</v>
          </cell>
          <cell r="C709" t="str">
            <v>0300</v>
          </cell>
          <cell r="D709" t="str">
            <v>ｱｵｷﾐﾉﾙ</v>
          </cell>
          <cell r="E709" t="str">
            <v>青木　實</v>
          </cell>
          <cell r="F709">
            <v>17825</v>
          </cell>
          <cell r="G709" t="str">
            <v>男</v>
          </cell>
          <cell r="H709" t="str">
            <v>570-0001</v>
          </cell>
          <cell r="I709" t="str">
            <v>守口市橋波東之町４丁目１４－１０－５０４</v>
          </cell>
          <cell r="J709" t="str">
            <v>06-6992-1136</v>
          </cell>
          <cell r="K709">
            <v>1</v>
          </cell>
          <cell r="L709" t="str">
            <v>H26/11</v>
          </cell>
          <cell r="M709">
            <v>42461</v>
          </cell>
          <cell r="N709"/>
          <cell r="O709"/>
          <cell r="P709"/>
          <cell r="Q709"/>
          <cell r="R709"/>
          <cell r="S709" t="str">
            <v>○</v>
          </cell>
        </row>
        <row r="710">
          <cell r="B710" t="str">
            <v>4291</v>
          </cell>
          <cell r="C710" t="str">
            <v>0300</v>
          </cell>
          <cell r="D710" t="str">
            <v>ｵｸﾞﾗﾐﾁﾉﾘ</v>
          </cell>
          <cell r="E710" t="str">
            <v>小倉　道詔</v>
          </cell>
          <cell r="F710">
            <v>19802</v>
          </cell>
          <cell r="G710" t="str">
            <v>男</v>
          </cell>
          <cell r="H710" t="str">
            <v>570-0034</v>
          </cell>
          <cell r="I710" t="str">
            <v>守口市西郷通１－２５－１２</v>
          </cell>
          <cell r="J710" t="str">
            <v>06-6993-1726</v>
          </cell>
          <cell r="K710">
            <v>3</v>
          </cell>
          <cell r="L710" t="str">
            <v>H28/04</v>
          </cell>
          <cell r="M710">
            <v>42461</v>
          </cell>
          <cell r="N710" t="str">
            <v>退職</v>
          </cell>
          <cell r="O710">
            <v>44651</v>
          </cell>
          <cell r="P710"/>
          <cell r="Q710"/>
          <cell r="R710"/>
          <cell r="S710" t="str">
            <v>●</v>
          </cell>
        </row>
        <row r="711">
          <cell r="B711" t="str">
            <v>4293</v>
          </cell>
          <cell r="C711" t="str">
            <v>0454</v>
          </cell>
          <cell r="D711" t="str">
            <v>ｱﾘﾊﾗﾋﾛｴ</v>
          </cell>
          <cell r="E711" t="str">
            <v>有原　裕絵</v>
          </cell>
          <cell r="F711">
            <v>26967</v>
          </cell>
          <cell r="G711" t="str">
            <v>男</v>
          </cell>
          <cell r="H711" t="str">
            <v>340-0813</v>
          </cell>
          <cell r="I711" t="str">
            <v>埼玉県八潮市木曽根１０８４</v>
          </cell>
          <cell r="J711" t="str">
            <v>080-5699-7763</v>
          </cell>
          <cell r="K711">
            <v>4</v>
          </cell>
          <cell r="L711" t="str">
            <v>H28/01</v>
          </cell>
          <cell r="M711">
            <v>42479</v>
          </cell>
          <cell r="N711"/>
          <cell r="O711"/>
          <cell r="P711"/>
          <cell r="Q711"/>
          <cell r="R711"/>
          <cell r="S711" t="str">
            <v>○</v>
          </cell>
        </row>
        <row r="712">
          <cell r="B712" t="str">
            <v>4294</v>
          </cell>
          <cell r="C712" t="str">
            <v>0036</v>
          </cell>
          <cell r="D712" t="str">
            <v>ｶﾜｸﾞﾁﾀｶﾕｷ</v>
          </cell>
          <cell r="E712" t="str">
            <v>川口　孝幸</v>
          </cell>
          <cell r="F712">
            <v>28657</v>
          </cell>
          <cell r="G712" t="str">
            <v>男</v>
          </cell>
          <cell r="H712" t="str">
            <v>572-0021</v>
          </cell>
          <cell r="I712" t="str">
            <v>寝屋川市田井町４０－３</v>
          </cell>
          <cell r="J712" t="str">
            <v>072-831-6396</v>
          </cell>
          <cell r="K712">
            <v>1</v>
          </cell>
          <cell r="L712" t="str">
            <v>H28/05</v>
          </cell>
          <cell r="M712">
            <v>42491</v>
          </cell>
          <cell r="N712"/>
          <cell r="O712"/>
          <cell r="P712"/>
          <cell r="Q712"/>
          <cell r="R712"/>
          <cell r="S712" t="str">
            <v>○</v>
          </cell>
        </row>
        <row r="713">
          <cell r="B713" t="str">
            <v>4295</v>
          </cell>
          <cell r="C713" t="str">
            <v>0036</v>
          </cell>
          <cell r="D713" t="str">
            <v>ﾅｶｳﾁｲﾁﾛｳ</v>
          </cell>
          <cell r="E713" t="str">
            <v>中内　一郎</v>
          </cell>
          <cell r="F713">
            <v>17142</v>
          </cell>
          <cell r="G713" t="str">
            <v>男</v>
          </cell>
          <cell r="H713" t="str">
            <v>571-0067</v>
          </cell>
          <cell r="I713" t="str">
            <v>門真市石原町３９－２</v>
          </cell>
          <cell r="J713" t="str">
            <v>06-6905-7178</v>
          </cell>
          <cell r="K713">
            <v>2</v>
          </cell>
          <cell r="L713" t="str">
            <v>H28/05</v>
          </cell>
          <cell r="M713">
            <v>42491</v>
          </cell>
          <cell r="N713" t="str">
            <v>退職</v>
          </cell>
          <cell r="O713">
            <v>44439</v>
          </cell>
          <cell r="P713"/>
          <cell r="Q713"/>
          <cell r="R713"/>
          <cell r="S713" t="str">
            <v>●</v>
          </cell>
        </row>
        <row r="714">
          <cell r="B714" t="str">
            <v>4296</v>
          </cell>
          <cell r="C714" t="str">
            <v>0185</v>
          </cell>
          <cell r="D714" t="str">
            <v>ｽｴﾋﾛｱﾔｶ</v>
          </cell>
          <cell r="E714" t="str">
            <v>末廣　綾花</v>
          </cell>
          <cell r="F714">
            <v>35114</v>
          </cell>
          <cell r="G714" t="str">
            <v>女</v>
          </cell>
          <cell r="H714" t="str">
            <v>572-0801</v>
          </cell>
          <cell r="I714" t="str">
            <v>寝屋川市寝屋１丁目５－１－５０３</v>
          </cell>
          <cell r="J714" t="str">
            <v>072-821-0916</v>
          </cell>
          <cell r="K714">
            <v>4</v>
          </cell>
          <cell r="L714" t="str">
            <v>H28/04</v>
          </cell>
          <cell r="M714">
            <v>42461</v>
          </cell>
          <cell r="N714"/>
          <cell r="O714"/>
          <cell r="P714"/>
          <cell r="Q714"/>
          <cell r="R714"/>
          <cell r="S714" t="str">
            <v>○</v>
          </cell>
        </row>
        <row r="715">
          <cell r="B715" t="str">
            <v>4297</v>
          </cell>
          <cell r="C715" t="str">
            <v>0433</v>
          </cell>
          <cell r="D715" t="str">
            <v>ｺﾔﾏｹﾝｼﾞ</v>
          </cell>
          <cell r="E715" t="str">
            <v>小山　健司</v>
          </cell>
          <cell r="F715">
            <v>27882</v>
          </cell>
          <cell r="G715" t="str">
            <v>男</v>
          </cell>
          <cell r="H715" t="str">
            <v>581-0818</v>
          </cell>
          <cell r="I715" t="str">
            <v>八尾市美園町３丁目７８－８</v>
          </cell>
          <cell r="J715" t="str">
            <v>072-929-9634</v>
          </cell>
          <cell r="K715">
            <v>4</v>
          </cell>
          <cell r="L715" t="str">
            <v>H28/04</v>
          </cell>
          <cell r="M715">
            <v>42481</v>
          </cell>
          <cell r="N715" t="str">
            <v>退職</v>
          </cell>
          <cell r="O715">
            <v>44032</v>
          </cell>
          <cell r="P715"/>
          <cell r="Q715"/>
          <cell r="R715"/>
          <cell r="S715" t="str">
            <v>●</v>
          </cell>
        </row>
        <row r="716">
          <cell r="B716" t="str">
            <v>4298</v>
          </cell>
          <cell r="C716" t="str">
            <v>0300</v>
          </cell>
          <cell r="D716" t="str">
            <v>ﾏｴﾀﾞﾐﾁｺ</v>
          </cell>
          <cell r="E716" t="str">
            <v>前田　美智子</v>
          </cell>
          <cell r="F716">
            <v>23343</v>
          </cell>
          <cell r="G716" t="str">
            <v>女</v>
          </cell>
          <cell r="H716" t="str">
            <v>572-0825</v>
          </cell>
          <cell r="I716" t="str">
            <v>寝屋川萱島南町１２番１３号</v>
          </cell>
          <cell r="J716" t="str">
            <v>072-822-4613</v>
          </cell>
          <cell r="K716">
            <v>3</v>
          </cell>
          <cell r="L716" t="str">
            <v>H28/05</v>
          </cell>
          <cell r="M716">
            <v>42500</v>
          </cell>
          <cell r="N716"/>
          <cell r="O716"/>
          <cell r="P716"/>
          <cell r="Q716"/>
          <cell r="R716"/>
          <cell r="S716" t="str">
            <v>○</v>
          </cell>
        </row>
        <row r="717">
          <cell r="B717" t="str">
            <v>4301</v>
          </cell>
          <cell r="C717" t="str">
            <v>0197</v>
          </cell>
          <cell r="D717" t="str">
            <v>ﾏﾂﾀﾞｼｮｳｺﾞ</v>
          </cell>
          <cell r="E717" t="str">
            <v>松田　祥吾</v>
          </cell>
          <cell r="F717"/>
          <cell r="G717" t="str">
            <v>男</v>
          </cell>
          <cell r="H717"/>
          <cell r="I717"/>
          <cell r="J717"/>
          <cell r="K717"/>
          <cell r="L717"/>
          <cell r="M717">
            <v>42507</v>
          </cell>
          <cell r="N717"/>
          <cell r="O717"/>
          <cell r="P717"/>
          <cell r="Q717"/>
          <cell r="R717"/>
          <cell r="S717" t="str">
            <v>○</v>
          </cell>
        </row>
        <row r="718">
          <cell r="B718" t="str">
            <v>4303</v>
          </cell>
          <cell r="C718" t="str">
            <v>0354</v>
          </cell>
          <cell r="D718" t="str">
            <v>ﾀﾆﾔﾏﾅｵｷ</v>
          </cell>
          <cell r="E718" t="str">
            <v>谷山　直樹</v>
          </cell>
          <cell r="F718">
            <v>32756</v>
          </cell>
          <cell r="G718" t="str">
            <v>男</v>
          </cell>
          <cell r="H718" t="str">
            <v>590-0503</v>
          </cell>
          <cell r="I718" t="str">
            <v>泉南市新家４４３１－B201</v>
          </cell>
          <cell r="J718" t="str">
            <v>090-6664-1796</v>
          </cell>
          <cell r="K718">
            <v>2</v>
          </cell>
          <cell r="L718" t="str">
            <v>H28/06</v>
          </cell>
          <cell r="M718">
            <v>42522</v>
          </cell>
          <cell r="N718"/>
          <cell r="O718"/>
          <cell r="P718"/>
          <cell r="Q718"/>
          <cell r="R718"/>
          <cell r="S718" t="str">
            <v>○</v>
          </cell>
        </row>
        <row r="719">
          <cell r="B719" t="str">
            <v>4305</v>
          </cell>
          <cell r="C719" t="str">
            <v>0517</v>
          </cell>
          <cell r="D719" t="str">
            <v>ｱｽﾞﾏｱｻｶｽﾞ</v>
          </cell>
          <cell r="E719" t="str">
            <v>東　朝和</v>
          </cell>
          <cell r="F719">
            <v>25553</v>
          </cell>
          <cell r="G719" t="str">
            <v>男</v>
          </cell>
          <cell r="H719" t="str">
            <v>538-0043</v>
          </cell>
          <cell r="I719" t="str">
            <v>大阪市鶴見区今津南４－１－１１</v>
          </cell>
          <cell r="J719" t="str">
            <v>06-6967-2092</v>
          </cell>
          <cell r="K719">
            <v>2</v>
          </cell>
          <cell r="L719"/>
          <cell r="M719">
            <v>42542</v>
          </cell>
          <cell r="N719"/>
          <cell r="O719"/>
          <cell r="P719"/>
          <cell r="Q719"/>
          <cell r="R719"/>
          <cell r="S719" t="str">
            <v>○</v>
          </cell>
        </row>
        <row r="720">
          <cell r="B720" t="str">
            <v>4306</v>
          </cell>
          <cell r="C720" t="str">
            <v>0057</v>
          </cell>
          <cell r="D720" t="str">
            <v>ﾂｷｼﾛﾘｭｳﾀ</v>
          </cell>
          <cell r="E720" t="str">
            <v>月城　龍太</v>
          </cell>
          <cell r="F720">
            <v>27879</v>
          </cell>
          <cell r="G720" t="str">
            <v>男</v>
          </cell>
          <cell r="H720" t="str">
            <v>538-0053</v>
          </cell>
          <cell r="I720" t="str">
            <v>大阪市鶴見区鶴見３－２－３－１２０１</v>
          </cell>
          <cell r="J720" t="str">
            <v>090-1965-7810</v>
          </cell>
          <cell r="K720">
            <v>2</v>
          </cell>
          <cell r="L720"/>
          <cell r="M720">
            <v>42552</v>
          </cell>
          <cell r="N720"/>
          <cell r="O720"/>
          <cell r="P720"/>
          <cell r="Q720"/>
          <cell r="R720"/>
          <cell r="S720" t="str">
            <v>○</v>
          </cell>
        </row>
        <row r="721">
          <cell r="B721" t="str">
            <v>4310</v>
          </cell>
          <cell r="C721" t="str">
            <v>0039</v>
          </cell>
          <cell r="D721" t="str">
            <v>ｻｲﾄｳｱｽｶ</v>
          </cell>
          <cell r="E721" t="str">
            <v>齊藤　明日香</v>
          </cell>
          <cell r="F721">
            <v>32154</v>
          </cell>
          <cell r="G721" t="str">
            <v>女</v>
          </cell>
          <cell r="H721" t="str">
            <v>570-0006</v>
          </cell>
          <cell r="I721" t="str">
            <v>守口市八雲西町２－６－６</v>
          </cell>
          <cell r="J721" t="str">
            <v>080-3118-0144</v>
          </cell>
          <cell r="K721">
            <v>1</v>
          </cell>
          <cell r="L721" t="str">
            <v>H28/07</v>
          </cell>
          <cell r="M721">
            <v>42552</v>
          </cell>
          <cell r="N721"/>
          <cell r="O721"/>
          <cell r="P721"/>
          <cell r="Q721"/>
          <cell r="R721"/>
          <cell r="S721" t="str">
            <v>○</v>
          </cell>
        </row>
        <row r="722">
          <cell r="B722" t="str">
            <v>4312</v>
          </cell>
          <cell r="C722" t="str">
            <v>0120</v>
          </cell>
          <cell r="D722" t="str">
            <v>ﾀｹﾀﾞﾀﾀﾞｵ</v>
          </cell>
          <cell r="E722" t="str">
            <v>竹田　格生</v>
          </cell>
          <cell r="F722">
            <v>40734</v>
          </cell>
          <cell r="G722" t="str">
            <v>男</v>
          </cell>
          <cell r="H722" t="str">
            <v>535-0021</v>
          </cell>
          <cell r="I722" t="str">
            <v>大阪市旭区清水３－１６－１２</v>
          </cell>
          <cell r="J722" t="str">
            <v>090-5365-2300</v>
          </cell>
          <cell r="K722">
            <v>2</v>
          </cell>
          <cell r="L722" t="str">
            <v>H28/06</v>
          </cell>
          <cell r="M722">
            <v>42552</v>
          </cell>
          <cell r="N722" t="str">
            <v>退職</v>
          </cell>
          <cell r="O722">
            <v>44922</v>
          </cell>
          <cell r="P722"/>
          <cell r="Q722"/>
          <cell r="R722"/>
          <cell r="S722" t="str">
            <v>●</v>
          </cell>
        </row>
        <row r="723">
          <cell r="B723" t="str">
            <v>4314</v>
          </cell>
          <cell r="C723" t="str">
            <v>0191</v>
          </cell>
          <cell r="D723" t="str">
            <v>ｲｼﾊﾞｼﾄﾓﾋﾛ</v>
          </cell>
          <cell r="E723" t="str">
            <v>石橋　智博</v>
          </cell>
          <cell r="F723">
            <v>25757</v>
          </cell>
          <cell r="G723" t="str">
            <v>男</v>
          </cell>
          <cell r="H723" t="str">
            <v>572-0051</v>
          </cell>
          <cell r="I723" t="str">
            <v>寝屋川市高柳７丁目６－４</v>
          </cell>
          <cell r="J723" t="str">
            <v>090-4495-3044</v>
          </cell>
          <cell r="K723">
            <v>3</v>
          </cell>
          <cell r="L723" t="str">
            <v>H28/04</v>
          </cell>
          <cell r="M723">
            <v>42552</v>
          </cell>
          <cell r="N723"/>
          <cell r="O723"/>
          <cell r="P723"/>
          <cell r="Q723"/>
          <cell r="R723"/>
          <cell r="S723" t="str">
            <v>○</v>
          </cell>
        </row>
        <row r="724">
          <cell r="B724" t="str">
            <v>4315</v>
          </cell>
          <cell r="C724" t="str">
            <v>0517</v>
          </cell>
          <cell r="D724" t="str">
            <v>ﾀﾅｶﾀｹﾔ</v>
          </cell>
          <cell r="E724" t="str">
            <v>田中　壯弥</v>
          </cell>
          <cell r="F724">
            <v>33570</v>
          </cell>
          <cell r="G724" t="str">
            <v>男</v>
          </cell>
          <cell r="H724" t="str">
            <v>612-0841</v>
          </cell>
          <cell r="I724" t="str">
            <v>京都市伏見区深草大亀谷東久宝寺町２７－３</v>
          </cell>
          <cell r="J724" t="str">
            <v>090-1591-0333</v>
          </cell>
          <cell r="K724">
            <v>3</v>
          </cell>
          <cell r="L724" t="str">
            <v>H28/04</v>
          </cell>
          <cell r="M724">
            <v>42552</v>
          </cell>
          <cell r="N724"/>
          <cell r="O724"/>
          <cell r="P724"/>
          <cell r="Q724"/>
          <cell r="R724"/>
          <cell r="S724" t="str">
            <v>○</v>
          </cell>
        </row>
        <row r="725">
          <cell r="B725" t="str">
            <v>4316</v>
          </cell>
          <cell r="C725" t="str">
            <v>0190</v>
          </cell>
          <cell r="D725" t="str">
            <v>ﾀﾅｶﾕｲ</v>
          </cell>
          <cell r="E725" t="str">
            <v>田中　優衣</v>
          </cell>
          <cell r="F725">
            <v>35774</v>
          </cell>
          <cell r="G725" t="str">
            <v>女</v>
          </cell>
          <cell r="H725" t="str">
            <v>538-0051</v>
          </cell>
          <cell r="I725" t="str">
            <v>大阪市鶴見区諸口２丁目６番１号棟１３０９号室</v>
          </cell>
          <cell r="J725" t="str">
            <v>06-6915-4060</v>
          </cell>
          <cell r="K725">
            <v>4</v>
          </cell>
          <cell r="L725" t="str">
            <v>H28/04</v>
          </cell>
          <cell r="M725">
            <v>42552</v>
          </cell>
          <cell r="N725" t="str">
            <v>退職</v>
          </cell>
          <cell r="O725">
            <v>44615</v>
          </cell>
          <cell r="P725"/>
          <cell r="Q725"/>
          <cell r="R725"/>
          <cell r="S725" t="str">
            <v>●</v>
          </cell>
        </row>
        <row r="726">
          <cell r="B726" t="str">
            <v>4320</v>
          </cell>
          <cell r="C726" t="str">
            <v>0481</v>
          </cell>
          <cell r="D726" t="str">
            <v>ｲｼﾀﾆﾘｭｳｺ</v>
          </cell>
          <cell r="E726" t="str">
            <v>石谷　隆子</v>
          </cell>
          <cell r="F726">
            <v>18665</v>
          </cell>
          <cell r="G726" t="str">
            <v>男</v>
          </cell>
          <cell r="H726" t="str">
            <v>541-0047</v>
          </cell>
          <cell r="I726" t="str">
            <v>大阪市中央区淡路町3丁目3番２－１６０８</v>
          </cell>
          <cell r="J726" t="str">
            <v>090-1586-5812</v>
          </cell>
          <cell r="K726">
            <v>1</v>
          </cell>
          <cell r="L726" t="str">
            <v>S57/01</v>
          </cell>
          <cell r="M726">
            <v>42583</v>
          </cell>
          <cell r="N726"/>
          <cell r="O726"/>
          <cell r="P726"/>
          <cell r="Q726"/>
          <cell r="R726"/>
          <cell r="S726" t="str">
            <v>○</v>
          </cell>
        </row>
        <row r="727">
          <cell r="B727" t="str">
            <v>4321</v>
          </cell>
          <cell r="C727" t="str">
            <v>0481</v>
          </cell>
          <cell r="D727" t="str">
            <v>ｶﾜｳﾁﾀｲﾗ</v>
          </cell>
          <cell r="E727" t="str">
            <v>川内　平</v>
          </cell>
          <cell r="F727">
            <v>21926</v>
          </cell>
          <cell r="G727" t="str">
            <v>男</v>
          </cell>
          <cell r="H727" t="str">
            <v>562-0046</v>
          </cell>
          <cell r="I727" t="str">
            <v>箕面市桜ケ丘２－９－２２</v>
          </cell>
          <cell r="J727" t="str">
            <v>072-721-5076</v>
          </cell>
          <cell r="K727">
            <v>4</v>
          </cell>
          <cell r="L727" t="str">
            <v>S60/09</v>
          </cell>
          <cell r="M727">
            <v>42583</v>
          </cell>
          <cell r="N727"/>
          <cell r="O727"/>
          <cell r="P727"/>
          <cell r="Q727"/>
          <cell r="R727"/>
          <cell r="S727" t="str">
            <v>○</v>
          </cell>
        </row>
        <row r="728">
          <cell r="B728" t="str">
            <v>4322</v>
          </cell>
          <cell r="C728" t="str">
            <v>0481</v>
          </cell>
          <cell r="D728" t="str">
            <v>ﾊｼﾓﾄﾄｼﾕｷ</v>
          </cell>
          <cell r="E728" t="str">
            <v>橋本　敏之</v>
          </cell>
          <cell r="F728">
            <v>23860</v>
          </cell>
          <cell r="G728" t="str">
            <v>男</v>
          </cell>
          <cell r="H728" t="str">
            <v>567-0021</v>
          </cell>
          <cell r="I728" t="str">
            <v>茨木市三島丘２－３０　イースト５－８１０</v>
          </cell>
          <cell r="J728" t="str">
            <v>072-621-1129</v>
          </cell>
          <cell r="K728">
            <v>4</v>
          </cell>
          <cell r="L728" t="str">
            <v>H04/07</v>
          </cell>
          <cell r="M728">
            <v>42583</v>
          </cell>
          <cell r="N728"/>
          <cell r="O728"/>
          <cell r="P728"/>
          <cell r="Q728"/>
          <cell r="R728"/>
          <cell r="S728" t="str">
            <v>○</v>
          </cell>
        </row>
        <row r="729">
          <cell r="B729" t="str">
            <v>4323</v>
          </cell>
          <cell r="C729" t="str">
            <v>0481</v>
          </cell>
          <cell r="D729" t="str">
            <v>ｶﾀﾉｻｶﾕｳｽｹ</v>
          </cell>
          <cell r="E729" t="str">
            <v>片ノ坂　優介</v>
          </cell>
          <cell r="F729">
            <v>31338</v>
          </cell>
          <cell r="G729" t="str">
            <v>男</v>
          </cell>
          <cell r="H729" t="str">
            <v>570-0096</v>
          </cell>
          <cell r="I729" t="str">
            <v>守口市外島町２－７－９０７</v>
          </cell>
          <cell r="J729" t="str">
            <v>06-6991-6810</v>
          </cell>
          <cell r="K729">
            <v>2</v>
          </cell>
          <cell r="L729" t="str">
            <v>H20/07</v>
          </cell>
          <cell r="M729">
            <v>42583</v>
          </cell>
          <cell r="N729"/>
          <cell r="O729"/>
          <cell r="P729"/>
          <cell r="Q729"/>
          <cell r="R729"/>
          <cell r="S729" t="str">
            <v>○</v>
          </cell>
        </row>
        <row r="730">
          <cell r="B730" t="str">
            <v>4325</v>
          </cell>
          <cell r="C730" t="str">
            <v>0026</v>
          </cell>
          <cell r="D730" t="str">
            <v>ﾌｼﾞﾀｼｮｳﾍｲ</v>
          </cell>
          <cell r="E730" t="str">
            <v>藤田　祥平</v>
          </cell>
          <cell r="F730">
            <v>33630</v>
          </cell>
          <cell r="G730" t="str">
            <v>男</v>
          </cell>
          <cell r="H730" t="str">
            <v>554-0024</v>
          </cell>
          <cell r="I730" t="str">
            <v>大阪市此花区島屋２－１０－１３</v>
          </cell>
          <cell r="J730"/>
          <cell r="K730">
            <v>1</v>
          </cell>
          <cell r="L730" t="str">
            <v>H28/06</v>
          </cell>
          <cell r="M730">
            <v>42541</v>
          </cell>
          <cell r="N730"/>
          <cell r="O730"/>
          <cell r="P730"/>
          <cell r="Q730"/>
          <cell r="R730"/>
          <cell r="S730" t="str">
            <v>○</v>
          </cell>
        </row>
        <row r="731">
          <cell r="B731" t="str">
            <v>4326</v>
          </cell>
          <cell r="C731" t="str">
            <v>0026</v>
          </cell>
          <cell r="D731" t="str">
            <v>ｻﾄｳｼﾝ</v>
          </cell>
          <cell r="E731" t="str">
            <v>佐藤　真</v>
          </cell>
          <cell r="F731">
            <v>34165</v>
          </cell>
          <cell r="G731" t="str">
            <v>男</v>
          </cell>
          <cell r="H731" t="str">
            <v>573-0064</v>
          </cell>
          <cell r="I731" t="str">
            <v>枚方市北中振2丁目９－２８</v>
          </cell>
          <cell r="J731"/>
          <cell r="K731">
            <v>1</v>
          </cell>
          <cell r="L731" t="str">
            <v>H28/07</v>
          </cell>
          <cell r="M731">
            <v>42572</v>
          </cell>
          <cell r="N731" t="str">
            <v>退職</v>
          </cell>
          <cell r="O731" t="str">
            <v>R02/10/31</v>
          </cell>
          <cell r="P731"/>
          <cell r="Q731"/>
          <cell r="R731"/>
          <cell r="S731" t="str">
            <v>●</v>
          </cell>
        </row>
        <row r="732">
          <cell r="B732" t="str">
            <v>4327</v>
          </cell>
          <cell r="C732" t="str">
            <v>0482</v>
          </cell>
          <cell r="D732" t="str">
            <v>ﾂﾂﾞｷﾋﾛﾕｷ</v>
          </cell>
          <cell r="E732" t="str">
            <v>津々木　寛行</v>
          </cell>
          <cell r="F732">
            <v>25366</v>
          </cell>
          <cell r="G732" t="str">
            <v>男</v>
          </cell>
          <cell r="H732" t="str">
            <v>570-0066</v>
          </cell>
          <cell r="I732" t="str">
            <v>守口市梅町町３－１６</v>
          </cell>
          <cell r="J732" t="str">
            <v>090-7760-1778</v>
          </cell>
          <cell r="K732">
            <v>4</v>
          </cell>
          <cell r="L732" t="str">
            <v>H08/04</v>
          </cell>
          <cell r="M732">
            <v>42552</v>
          </cell>
          <cell r="N732" t="str">
            <v>強制退会</v>
          </cell>
          <cell r="O732" t="str">
            <v>R02/04/01</v>
          </cell>
          <cell r="P732"/>
          <cell r="Q732"/>
          <cell r="R732"/>
          <cell r="S732" t="str">
            <v>●</v>
          </cell>
        </row>
        <row r="733">
          <cell r="B733" t="str">
            <v>4343</v>
          </cell>
          <cell r="C733" t="str">
            <v>0019</v>
          </cell>
          <cell r="D733" t="str">
            <v>ｱｲﾊﾗｼﾝｼﾞ</v>
          </cell>
          <cell r="E733" t="str">
            <v>相原　伸次</v>
          </cell>
          <cell r="F733">
            <v>21095</v>
          </cell>
          <cell r="G733" t="str">
            <v>男</v>
          </cell>
          <cell r="H733" t="str">
            <v>545-0003</v>
          </cell>
          <cell r="I733" t="str">
            <v>大阪市阿倍野区美章園２－２４－１９</v>
          </cell>
          <cell r="J733" t="str">
            <v>06-6713-5092</v>
          </cell>
          <cell r="K733">
            <v>4</v>
          </cell>
          <cell r="L733" t="str">
            <v>H28/08</v>
          </cell>
          <cell r="M733">
            <v>42604</v>
          </cell>
          <cell r="N733" t="str">
            <v>退職</v>
          </cell>
          <cell r="O733">
            <v>44561</v>
          </cell>
          <cell r="P733"/>
          <cell r="Q733"/>
          <cell r="R733"/>
          <cell r="S733" t="str">
            <v>●</v>
          </cell>
        </row>
        <row r="734">
          <cell r="B734" t="str">
            <v>4348</v>
          </cell>
          <cell r="C734" t="str">
            <v>0460</v>
          </cell>
          <cell r="D734" t="str">
            <v>ﾊﾈﾀﾞﾏﾕﾐ</v>
          </cell>
          <cell r="E734" t="str">
            <v>羽田　真弓</v>
          </cell>
          <cell r="F734">
            <v>26449</v>
          </cell>
          <cell r="G734" t="str">
            <v>男</v>
          </cell>
          <cell r="H734" t="str">
            <v>570-0005</v>
          </cell>
          <cell r="I734" t="str">
            <v>守口市八雲中町３－１３－３６－１４０５</v>
          </cell>
          <cell r="J734" t="str">
            <v>06-6909-8777</v>
          </cell>
          <cell r="K734">
            <v>4</v>
          </cell>
          <cell r="L734"/>
          <cell r="M734">
            <v>42586</v>
          </cell>
          <cell r="N734" t="str">
            <v>その他</v>
          </cell>
          <cell r="O734">
            <v>44286</v>
          </cell>
          <cell r="P734"/>
          <cell r="Q734"/>
          <cell r="R734"/>
          <cell r="S734" t="str">
            <v>●</v>
          </cell>
        </row>
        <row r="735">
          <cell r="B735" t="str">
            <v>4349</v>
          </cell>
          <cell r="C735" t="str">
            <v>0517</v>
          </cell>
          <cell r="D735" t="str">
            <v>ｺﾊﾞﾔｼｱｷﾗ</v>
          </cell>
          <cell r="E735" t="str">
            <v>小林　明</v>
          </cell>
          <cell r="F735">
            <v>21368</v>
          </cell>
          <cell r="G735" t="str">
            <v>男</v>
          </cell>
          <cell r="H735" t="str">
            <v>563-0114</v>
          </cell>
          <cell r="I735" t="str">
            <v>大阪府豊能郡能勢町山内４４</v>
          </cell>
          <cell r="J735" t="str">
            <v>072-737-0571</v>
          </cell>
          <cell r="K735">
            <v>3</v>
          </cell>
          <cell r="L735"/>
          <cell r="M735">
            <v>42590</v>
          </cell>
          <cell r="N735" t="str">
            <v>退職</v>
          </cell>
          <cell r="O735">
            <v>45158</v>
          </cell>
          <cell r="P735"/>
          <cell r="Q735"/>
          <cell r="R735"/>
          <cell r="S735" t="str">
            <v>●</v>
          </cell>
        </row>
        <row r="736">
          <cell r="B736" t="str">
            <v>4350</v>
          </cell>
          <cell r="C736" t="str">
            <v>0192</v>
          </cell>
          <cell r="D736" t="str">
            <v>ﾏﾂﾅｶｶｵﾙ</v>
          </cell>
          <cell r="E736" t="str">
            <v>松中　薫</v>
          </cell>
          <cell r="F736">
            <v>25823</v>
          </cell>
          <cell r="G736" t="str">
            <v>女</v>
          </cell>
          <cell r="H736" t="str">
            <v>570-0044</v>
          </cell>
          <cell r="I736" t="str">
            <v>守口市南寺方南通２－１１－１６</v>
          </cell>
          <cell r="J736" t="str">
            <v>090-6739-0912</v>
          </cell>
          <cell r="K736">
            <v>2</v>
          </cell>
          <cell r="L736" t="str">
            <v>H28/06</v>
          </cell>
          <cell r="M736">
            <v>42626</v>
          </cell>
          <cell r="N736" t="str">
            <v>退職</v>
          </cell>
          <cell r="O736">
            <v>44834</v>
          </cell>
          <cell r="P736"/>
          <cell r="Q736"/>
          <cell r="R736"/>
          <cell r="S736" t="str">
            <v>●</v>
          </cell>
        </row>
        <row r="737">
          <cell r="B737" t="str">
            <v>4351</v>
          </cell>
          <cell r="C737" t="str">
            <v>0030</v>
          </cell>
          <cell r="D737" t="str">
            <v>ﾏｴﾀﾞｺｳｲﾁ</v>
          </cell>
          <cell r="E737" t="str">
            <v>前田　幸一</v>
          </cell>
          <cell r="F737">
            <v>30158</v>
          </cell>
          <cell r="G737" t="str">
            <v>男</v>
          </cell>
          <cell r="H737" t="str">
            <v>561-0892</v>
          </cell>
          <cell r="I737" t="str">
            <v>豊中市山ノ上町２－２０</v>
          </cell>
          <cell r="J737" t="str">
            <v>06-6855-8451</v>
          </cell>
          <cell r="K737">
            <v>4</v>
          </cell>
          <cell r="L737" t="str">
            <v>H28/07</v>
          </cell>
          <cell r="M737">
            <v>42552</v>
          </cell>
          <cell r="N737" t="str">
            <v>退職</v>
          </cell>
          <cell r="O737">
            <v>45291</v>
          </cell>
          <cell r="P737"/>
          <cell r="Q737"/>
          <cell r="R737"/>
          <cell r="S737" t="str">
            <v>●</v>
          </cell>
        </row>
        <row r="738">
          <cell r="B738" t="str">
            <v>4355</v>
          </cell>
          <cell r="C738" t="str">
            <v>0517</v>
          </cell>
          <cell r="D738" t="str">
            <v>ｲｻｲﾊﾞｼﾉｿﾞﾐ</v>
          </cell>
          <cell r="E738" t="str">
            <v>石橋　のぞみ</v>
          </cell>
          <cell r="F738">
            <v>32301</v>
          </cell>
          <cell r="G738" t="str">
            <v>女</v>
          </cell>
          <cell r="H738" t="str">
            <v>570-0046</v>
          </cell>
          <cell r="I738" t="str">
            <v>守口市南寺方北通２－３－２９－３０１</v>
          </cell>
          <cell r="J738" t="str">
            <v>090-1318-0607</v>
          </cell>
          <cell r="K738">
            <v>1</v>
          </cell>
          <cell r="L738" t="str">
            <v>H28/07</v>
          </cell>
          <cell r="M738">
            <v>42558</v>
          </cell>
          <cell r="N738" t="str">
            <v>退職</v>
          </cell>
          <cell r="O738" t="str">
            <v>R02/08/20</v>
          </cell>
          <cell r="P738"/>
          <cell r="Q738"/>
          <cell r="R738"/>
          <cell r="S738" t="str">
            <v>●</v>
          </cell>
        </row>
        <row r="739">
          <cell r="B739" t="str">
            <v>4357</v>
          </cell>
          <cell r="C739" t="str">
            <v>0185</v>
          </cell>
          <cell r="D739" t="str">
            <v>ｷｼﾀﾞﾘｭｳﾍｲ</v>
          </cell>
          <cell r="E739" t="str">
            <v>岸田　陵平</v>
          </cell>
          <cell r="F739">
            <v>33993</v>
          </cell>
          <cell r="G739" t="str">
            <v>男</v>
          </cell>
          <cell r="H739" t="str">
            <v>572-0002</v>
          </cell>
          <cell r="I739" t="str">
            <v>寝屋川市成田東ガ丘４－７７</v>
          </cell>
          <cell r="J739" t="str">
            <v>080-1479-8871</v>
          </cell>
          <cell r="K739">
            <v>3</v>
          </cell>
          <cell r="L739" t="str">
            <v>H28/09</v>
          </cell>
          <cell r="M739">
            <v>42614</v>
          </cell>
          <cell r="N739" t="str">
            <v>退職</v>
          </cell>
          <cell r="O739">
            <v>44804</v>
          </cell>
          <cell r="P739"/>
          <cell r="Q739"/>
          <cell r="R739"/>
          <cell r="S739" t="str">
            <v>●</v>
          </cell>
        </row>
        <row r="740">
          <cell r="B740" t="str">
            <v>4358</v>
          </cell>
          <cell r="C740" t="str">
            <v>0185</v>
          </cell>
          <cell r="D740" t="str">
            <v>ﾎﾘｵｹﾝﾄ</v>
          </cell>
          <cell r="E740" t="str">
            <v>堀尾　健斗</v>
          </cell>
          <cell r="F740">
            <v>33265</v>
          </cell>
          <cell r="G740" t="str">
            <v>男</v>
          </cell>
          <cell r="H740" t="str">
            <v>571-0068</v>
          </cell>
          <cell r="I740" t="str">
            <v>門真市大倉町７ー２１ー２０５</v>
          </cell>
          <cell r="J740" t="str">
            <v>090-9625-0549</v>
          </cell>
          <cell r="K740">
            <v>4</v>
          </cell>
          <cell r="L740" t="str">
            <v>H28/10</v>
          </cell>
          <cell r="M740">
            <v>42614</v>
          </cell>
          <cell r="N740" t="str">
            <v>退職</v>
          </cell>
          <cell r="O740">
            <v>44386</v>
          </cell>
          <cell r="P740"/>
          <cell r="Q740"/>
          <cell r="R740"/>
          <cell r="S740" t="str">
            <v>●</v>
          </cell>
        </row>
        <row r="741">
          <cell r="B741" t="str">
            <v>4364</v>
          </cell>
          <cell r="C741" t="str">
            <v>0485</v>
          </cell>
          <cell r="D741" t="str">
            <v>ﾏﾌﾞﾁﾏｲｺ</v>
          </cell>
          <cell r="E741" t="str">
            <v>馬渕　麻衣子</v>
          </cell>
          <cell r="F741">
            <v>29564</v>
          </cell>
          <cell r="G741" t="str">
            <v>男</v>
          </cell>
          <cell r="H741" t="str">
            <v>561-0802</v>
          </cell>
          <cell r="I741" t="str">
            <v>豊中市曽根東町５－７－２－２</v>
          </cell>
          <cell r="J741" t="str">
            <v>06-6867-5825</v>
          </cell>
          <cell r="K741">
            <v>3</v>
          </cell>
          <cell r="L741" t="str">
            <v>H27/11</v>
          </cell>
          <cell r="M741">
            <v>42705</v>
          </cell>
          <cell r="N741"/>
          <cell r="O741"/>
          <cell r="P741"/>
          <cell r="Q741"/>
          <cell r="R741"/>
          <cell r="S741" t="str">
            <v>○</v>
          </cell>
        </row>
        <row r="742">
          <cell r="B742" t="str">
            <v>4365</v>
          </cell>
          <cell r="C742" t="str">
            <v>0485</v>
          </cell>
          <cell r="D742" t="str">
            <v>ﾀｶﾐﾉﾘﾋｻ</v>
          </cell>
          <cell r="E742" t="str">
            <v>高見　典尚</v>
          </cell>
          <cell r="F742">
            <v>27277</v>
          </cell>
          <cell r="G742" t="str">
            <v>男</v>
          </cell>
          <cell r="H742" t="str">
            <v>570-0084</v>
          </cell>
          <cell r="I742" t="str">
            <v>大阪府守口市緑町７－１５</v>
          </cell>
          <cell r="J742" t="str">
            <v>06-6991-9788</v>
          </cell>
          <cell r="K742">
            <v>3</v>
          </cell>
          <cell r="L742" t="str">
            <v>H24/04</v>
          </cell>
          <cell r="M742">
            <v>42705</v>
          </cell>
          <cell r="N742"/>
          <cell r="O742"/>
          <cell r="P742"/>
          <cell r="Q742"/>
          <cell r="R742"/>
          <cell r="S742" t="str">
            <v>○</v>
          </cell>
        </row>
        <row r="743">
          <cell r="B743" t="str">
            <v>4367</v>
          </cell>
          <cell r="C743" t="str">
            <v>0517</v>
          </cell>
          <cell r="D743" t="str">
            <v>ﾀﾅｶｻﾁｺ</v>
          </cell>
          <cell r="E743" t="str">
            <v>田中　幸子</v>
          </cell>
          <cell r="F743">
            <v>15136</v>
          </cell>
          <cell r="G743" t="str">
            <v>女</v>
          </cell>
          <cell r="H743" t="str">
            <v>535-0021</v>
          </cell>
          <cell r="I743" t="str">
            <v>大阪市旭区清水２－８－２２</v>
          </cell>
          <cell r="J743" t="str">
            <v>06-6955-6600</v>
          </cell>
          <cell r="K743">
            <v>2</v>
          </cell>
          <cell r="L743"/>
          <cell r="M743">
            <v>42683</v>
          </cell>
          <cell r="N743" t="str">
            <v>退職</v>
          </cell>
          <cell r="O743">
            <v>44506</v>
          </cell>
          <cell r="P743"/>
          <cell r="Q743"/>
          <cell r="R743"/>
          <cell r="S743" t="str">
            <v>●</v>
          </cell>
        </row>
        <row r="744">
          <cell r="B744" t="str">
            <v>4369</v>
          </cell>
          <cell r="C744" t="str">
            <v>0018</v>
          </cell>
          <cell r="D744" t="str">
            <v>ｳｴｸﾞﾁｶﾝｺﾞ</v>
          </cell>
          <cell r="E744" t="str">
            <v>上口　寛吾</v>
          </cell>
          <cell r="F744">
            <v>30646</v>
          </cell>
          <cell r="G744" t="str">
            <v>男</v>
          </cell>
          <cell r="H744" t="str">
            <v>573-0092</v>
          </cell>
          <cell r="I744" t="str">
            <v>枚方市菊丘南町５－１　朝日プラザⅡ８０７号</v>
          </cell>
          <cell r="J744" t="str">
            <v>072-841-0717</v>
          </cell>
          <cell r="K744">
            <v>1</v>
          </cell>
          <cell r="L744" t="str">
            <v>H28/03</v>
          </cell>
          <cell r="M744">
            <v>42705</v>
          </cell>
          <cell r="N744" t="str">
            <v>退職</v>
          </cell>
          <cell r="O744">
            <v>44216</v>
          </cell>
          <cell r="P744"/>
          <cell r="Q744"/>
          <cell r="R744"/>
          <cell r="S744" t="str">
            <v>●</v>
          </cell>
        </row>
        <row r="745">
          <cell r="B745" t="str">
            <v>4370</v>
          </cell>
          <cell r="C745" t="str">
            <v>0486</v>
          </cell>
          <cell r="D745" t="str">
            <v>ﾂｼﾞｲｱﾂｼ</v>
          </cell>
          <cell r="E745" t="str">
            <v>辻井　篤史</v>
          </cell>
          <cell r="F745">
            <v>27281</v>
          </cell>
          <cell r="G745" t="str">
            <v>男</v>
          </cell>
          <cell r="H745" t="str">
            <v>610-0341</v>
          </cell>
          <cell r="I745" t="str">
            <v>京都府京田辺市薪畠60-50</v>
          </cell>
          <cell r="J745" t="str">
            <v>0774-26-6275</v>
          </cell>
          <cell r="K745">
            <v>3</v>
          </cell>
          <cell r="L745" t="str">
            <v>H16/12</v>
          </cell>
          <cell r="M745">
            <v>42705</v>
          </cell>
          <cell r="N745"/>
          <cell r="O745"/>
          <cell r="P745"/>
          <cell r="Q745"/>
          <cell r="R745"/>
          <cell r="S745" t="str">
            <v>○</v>
          </cell>
        </row>
        <row r="746">
          <cell r="B746" t="str">
            <v>4372</v>
          </cell>
          <cell r="C746" t="str">
            <v>0486</v>
          </cell>
          <cell r="D746" t="str">
            <v>ﾄﾖﾅｶｺｳｼﾞ</v>
          </cell>
          <cell r="E746" t="str">
            <v>豊永　耕司</v>
          </cell>
          <cell r="F746">
            <v>27197</v>
          </cell>
          <cell r="G746" t="str">
            <v>男</v>
          </cell>
          <cell r="H746" t="str">
            <v>579-8004</v>
          </cell>
          <cell r="I746" t="str">
            <v>東大阪市布施町４－４－３</v>
          </cell>
          <cell r="J746" t="str">
            <v>072-988-3093</v>
          </cell>
          <cell r="K746">
            <v>3</v>
          </cell>
          <cell r="L746" t="str">
            <v>H22/09</v>
          </cell>
          <cell r="M746">
            <v>42705</v>
          </cell>
          <cell r="N746" t="str">
            <v>退職</v>
          </cell>
          <cell r="O746">
            <v>45382</v>
          </cell>
          <cell r="P746"/>
          <cell r="Q746"/>
          <cell r="R746"/>
          <cell r="S746" t="str">
            <v>●</v>
          </cell>
        </row>
        <row r="747">
          <cell r="B747" t="str">
            <v>4373</v>
          </cell>
          <cell r="C747" t="str">
            <v>0018</v>
          </cell>
          <cell r="D747" t="str">
            <v>ﾀｶｾﾀﾂﾔ</v>
          </cell>
          <cell r="E747" t="str">
            <v>高瀬　達也</v>
          </cell>
          <cell r="F747">
            <v>32174</v>
          </cell>
          <cell r="G747" t="str">
            <v>男</v>
          </cell>
          <cell r="H747" t="str">
            <v>599-8241</v>
          </cell>
          <cell r="I747" t="str">
            <v>堺市中区福田１２７７－１</v>
          </cell>
          <cell r="J747" t="str">
            <v>072-234-4811</v>
          </cell>
          <cell r="K747">
            <v>1</v>
          </cell>
          <cell r="L747" t="str">
            <v>H26/04</v>
          </cell>
          <cell r="M747">
            <v>42064</v>
          </cell>
          <cell r="N747"/>
          <cell r="O747"/>
          <cell r="P747"/>
          <cell r="Q747"/>
          <cell r="R747"/>
          <cell r="S747" t="str">
            <v>○</v>
          </cell>
        </row>
        <row r="748">
          <cell r="B748" t="str">
            <v>4375</v>
          </cell>
          <cell r="C748" t="str">
            <v>0490</v>
          </cell>
          <cell r="D748" t="str">
            <v>ﾅｶﾔﾏｼｹﾞｵ</v>
          </cell>
          <cell r="E748" t="str">
            <v>中山　茂雄</v>
          </cell>
          <cell r="F748">
            <v>21047</v>
          </cell>
          <cell r="G748" t="str">
            <v>男</v>
          </cell>
          <cell r="H748" t="str">
            <v>570-0002</v>
          </cell>
          <cell r="I748" t="str">
            <v>守口市佐太中町４－１９－１３－４２５</v>
          </cell>
          <cell r="J748" t="str">
            <v>06-6904-3104</v>
          </cell>
          <cell r="K748">
            <v>2</v>
          </cell>
          <cell r="L748" t="str">
            <v>H18/06</v>
          </cell>
          <cell r="M748">
            <v>42720</v>
          </cell>
          <cell r="N748"/>
          <cell r="O748"/>
          <cell r="P748"/>
          <cell r="Q748"/>
          <cell r="R748"/>
          <cell r="S748" t="str">
            <v>○</v>
          </cell>
        </row>
        <row r="749">
          <cell r="B749" t="str">
            <v>4376</v>
          </cell>
          <cell r="C749" t="str">
            <v>0491</v>
          </cell>
          <cell r="D749" t="str">
            <v>ｲｹﾀﾞﾐﾔﾉﾌﾞ</v>
          </cell>
          <cell r="E749" t="str">
            <v>池田　雅信</v>
          </cell>
          <cell r="F749">
            <v>22887</v>
          </cell>
          <cell r="G749" t="str">
            <v>男</v>
          </cell>
          <cell r="H749" t="str">
            <v>571-0015</v>
          </cell>
          <cell r="I749" t="str">
            <v>門真市三ツ島１－９－１１</v>
          </cell>
          <cell r="J749" t="str">
            <v>090-3677-2375</v>
          </cell>
          <cell r="K749">
            <v>5</v>
          </cell>
          <cell r="L749"/>
          <cell r="M749">
            <v>42719</v>
          </cell>
          <cell r="N749"/>
          <cell r="O749"/>
          <cell r="P749"/>
          <cell r="Q749"/>
          <cell r="R749"/>
          <cell r="S749" t="str">
            <v>○</v>
          </cell>
        </row>
        <row r="750">
          <cell r="B750" t="str">
            <v>4377</v>
          </cell>
          <cell r="C750" t="str">
            <v>0491</v>
          </cell>
          <cell r="D750" t="str">
            <v>ｽｷﾞﾓﾄﾃﾙﾏｻ</v>
          </cell>
          <cell r="E750" t="str">
            <v>杉本　輝政</v>
          </cell>
          <cell r="F750">
            <v>25876</v>
          </cell>
          <cell r="G750" t="str">
            <v>男</v>
          </cell>
          <cell r="H750" t="str">
            <v>571-0001</v>
          </cell>
          <cell r="I750" t="str">
            <v>門真市巣本町８－２６</v>
          </cell>
          <cell r="J750" t="str">
            <v>072-884-7444</v>
          </cell>
          <cell r="K750">
            <v>4</v>
          </cell>
          <cell r="L750"/>
          <cell r="M750">
            <v>42719</v>
          </cell>
          <cell r="N750"/>
          <cell r="O750"/>
          <cell r="P750"/>
          <cell r="Q750"/>
          <cell r="R750"/>
          <cell r="S750" t="str">
            <v>○</v>
          </cell>
        </row>
        <row r="751">
          <cell r="B751" t="str">
            <v>4378</v>
          </cell>
          <cell r="C751" t="str">
            <v>0491</v>
          </cell>
          <cell r="D751" t="str">
            <v>ｺﾊﾞﾔｼﾏｽｺ</v>
          </cell>
          <cell r="E751" t="str">
            <v>小林　益子</v>
          </cell>
          <cell r="F751">
            <v>22878</v>
          </cell>
          <cell r="G751" t="str">
            <v>男</v>
          </cell>
          <cell r="H751" t="str">
            <v>571-0021</v>
          </cell>
          <cell r="I751" t="str">
            <v>門真市舟田町２２－１９</v>
          </cell>
          <cell r="J751" t="str">
            <v>072-883-6001</v>
          </cell>
          <cell r="K751">
            <v>3</v>
          </cell>
          <cell r="L751" t="str">
            <v>H09/10</v>
          </cell>
          <cell r="M751">
            <v>42719</v>
          </cell>
          <cell r="N751"/>
          <cell r="O751"/>
          <cell r="P751"/>
          <cell r="Q751"/>
          <cell r="R751"/>
          <cell r="S751" t="str">
            <v>○</v>
          </cell>
        </row>
        <row r="752">
          <cell r="B752" t="str">
            <v>4379</v>
          </cell>
          <cell r="C752" t="str">
            <v>0492</v>
          </cell>
          <cell r="D752" t="str">
            <v>ﾆｼｳﾁﾋｻｼ</v>
          </cell>
          <cell r="E752" t="str">
            <v>西内　寿</v>
          </cell>
          <cell r="F752">
            <v>28317</v>
          </cell>
          <cell r="G752" t="str">
            <v>男</v>
          </cell>
          <cell r="H752" t="str">
            <v>570-0086</v>
          </cell>
          <cell r="I752" t="str">
            <v>守口市竹町２－１－３０５</v>
          </cell>
          <cell r="J752" t="str">
            <v>06-7777-3843</v>
          </cell>
          <cell r="K752">
            <v>4</v>
          </cell>
          <cell r="L752" t="str">
            <v>H12/01</v>
          </cell>
          <cell r="M752">
            <v>42719</v>
          </cell>
          <cell r="N752"/>
          <cell r="O752"/>
          <cell r="P752"/>
          <cell r="Q752"/>
          <cell r="R752"/>
          <cell r="S752" t="str">
            <v>○</v>
          </cell>
        </row>
        <row r="753">
          <cell r="B753" t="str">
            <v>4381</v>
          </cell>
          <cell r="C753" t="str">
            <v>0493</v>
          </cell>
          <cell r="D753" t="str">
            <v>ﾊﾞﾝﾄﾞｳﾏｻﾀｶ</v>
          </cell>
          <cell r="E753" t="str">
            <v>板東　正峰</v>
          </cell>
          <cell r="F753">
            <v>28223</v>
          </cell>
          <cell r="G753" t="str">
            <v>男</v>
          </cell>
          <cell r="H753" t="str">
            <v>537-0035</v>
          </cell>
          <cell r="I753" t="str">
            <v>大阪市鶴見区浜２－２－６７</v>
          </cell>
          <cell r="J753" t="str">
            <v>06-6911-5529</v>
          </cell>
          <cell r="K753">
            <v>1</v>
          </cell>
          <cell r="L753" t="str">
            <v>H13/09</v>
          </cell>
          <cell r="M753">
            <v>42736</v>
          </cell>
          <cell r="N753" t="str">
            <v>その他</v>
          </cell>
          <cell r="O753">
            <v>44259</v>
          </cell>
          <cell r="P753"/>
          <cell r="Q753"/>
          <cell r="R753"/>
          <cell r="S753" t="str">
            <v>●</v>
          </cell>
        </row>
        <row r="754">
          <cell r="B754" t="str">
            <v>4382</v>
          </cell>
          <cell r="C754" t="str">
            <v>0493</v>
          </cell>
          <cell r="D754" t="str">
            <v>ﾊﾞﾝﾄﾞｳﾏｻﾐ</v>
          </cell>
          <cell r="E754" t="str">
            <v>板東　正美</v>
          </cell>
          <cell r="F754">
            <v>18163</v>
          </cell>
          <cell r="G754" t="str">
            <v>男</v>
          </cell>
          <cell r="H754" t="str">
            <v>570-0033</v>
          </cell>
          <cell r="I754" t="str">
            <v>守口市大宮通２－１１－１</v>
          </cell>
          <cell r="J754" t="str">
            <v>06-6998-8755</v>
          </cell>
          <cell r="K754">
            <v>1</v>
          </cell>
          <cell r="L754" t="str">
            <v>S44/09</v>
          </cell>
          <cell r="M754">
            <v>42736</v>
          </cell>
          <cell r="N754" t="str">
            <v>その他</v>
          </cell>
          <cell r="O754">
            <v>44259</v>
          </cell>
          <cell r="P754"/>
          <cell r="Q754"/>
          <cell r="R754"/>
          <cell r="S754" t="str">
            <v>●</v>
          </cell>
        </row>
        <row r="755">
          <cell r="B755" t="str">
            <v>4383</v>
          </cell>
          <cell r="C755" t="str">
            <v>0192</v>
          </cell>
          <cell r="D755" t="str">
            <v>ｲｼｶﾜﾏｻｼ</v>
          </cell>
          <cell r="E755" t="str">
            <v>石川　政志</v>
          </cell>
          <cell r="F755">
            <v>28584</v>
          </cell>
          <cell r="G755" t="str">
            <v>男</v>
          </cell>
          <cell r="H755" t="str">
            <v>562-0015</v>
          </cell>
          <cell r="I755" t="str">
            <v>箕面市稲１丁目１３－７　３０３号</v>
          </cell>
          <cell r="J755" t="str">
            <v>090-6242-2263</v>
          </cell>
          <cell r="K755">
            <v>3</v>
          </cell>
          <cell r="L755" t="str">
            <v>H26/09</v>
          </cell>
          <cell r="M755">
            <v>42720</v>
          </cell>
          <cell r="N755"/>
          <cell r="O755"/>
          <cell r="P755"/>
          <cell r="Q755"/>
          <cell r="R755"/>
          <cell r="S755" t="str">
            <v>○</v>
          </cell>
        </row>
        <row r="756">
          <cell r="B756" t="str">
            <v>4385</v>
          </cell>
          <cell r="C756" t="str">
            <v>0487</v>
          </cell>
          <cell r="D756" t="str">
            <v>ｶﾜﾀｹﾊｼﾞﾒ</v>
          </cell>
          <cell r="E756" t="str">
            <v>河竹　甫</v>
          </cell>
          <cell r="F756">
            <v>31740</v>
          </cell>
          <cell r="G756" t="str">
            <v>男</v>
          </cell>
          <cell r="H756" t="str">
            <v>498-0026</v>
          </cell>
          <cell r="I756" t="str">
            <v>愛知県弥富市鯏浦町西前新田１５４－８　藤和ハイツⅡB１０２</v>
          </cell>
          <cell r="J756" t="str">
            <v>090-9945-4291</v>
          </cell>
          <cell r="K756">
            <v>3</v>
          </cell>
          <cell r="L756" t="str">
            <v>H28/10</v>
          </cell>
          <cell r="M756">
            <v>42738</v>
          </cell>
          <cell r="N756" t="str">
            <v>退職</v>
          </cell>
          <cell r="O756">
            <v>44545</v>
          </cell>
          <cell r="P756"/>
          <cell r="Q756"/>
          <cell r="R756"/>
          <cell r="S756" t="str">
            <v>●</v>
          </cell>
        </row>
        <row r="757">
          <cell r="B757" t="str">
            <v>4386</v>
          </cell>
          <cell r="C757" t="str">
            <v>0488</v>
          </cell>
          <cell r="D757" t="str">
            <v>ｻｶｲﾋﾄｼ</v>
          </cell>
          <cell r="E757" t="str">
            <v>酒井　仁</v>
          </cell>
          <cell r="F757">
            <v>31730</v>
          </cell>
          <cell r="G757" t="str">
            <v>男</v>
          </cell>
          <cell r="H757" t="str">
            <v>621-0013</v>
          </cell>
          <cell r="I757" t="str">
            <v>京都府亀岡市大井町並河２丁目１８－１７</v>
          </cell>
          <cell r="J757" t="str">
            <v>090-6240-1399</v>
          </cell>
          <cell r="K757">
            <v>2</v>
          </cell>
          <cell r="L757" t="str">
            <v>H28/09</v>
          </cell>
          <cell r="M757">
            <v>42720</v>
          </cell>
          <cell r="N757"/>
          <cell r="O757"/>
          <cell r="P757"/>
          <cell r="Q757"/>
          <cell r="R757"/>
          <cell r="S757" t="str">
            <v>○</v>
          </cell>
        </row>
        <row r="758">
          <cell r="B758" t="str">
            <v>4387</v>
          </cell>
          <cell r="C758" t="str">
            <v>0488</v>
          </cell>
          <cell r="D758" t="str">
            <v>ﾔﾏｸﾞﾁﾅｵｷ</v>
          </cell>
          <cell r="E758" t="str">
            <v>山口　尚輝</v>
          </cell>
          <cell r="F758">
            <v>31117</v>
          </cell>
          <cell r="G758" t="str">
            <v>男</v>
          </cell>
          <cell r="H758" t="str">
            <v>629-0341</v>
          </cell>
          <cell r="I758" t="str">
            <v>京都府南丹市日吉町殿田東筋１６</v>
          </cell>
          <cell r="J758" t="str">
            <v>0771-72-0539</v>
          </cell>
          <cell r="K758">
            <v>7</v>
          </cell>
          <cell r="L758"/>
          <cell r="M758">
            <v>42716</v>
          </cell>
          <cell r="N758"/>
          <cell r="O758"/>
          <cell r="P758"/>
          <cell r="Q758"/>
          <cell r="R758"/>
          <cell r="S758" t="str">
            <v>○</v>
          </cell>
        </row>
        <row r="759">
          <cell r="B759" t="str">
            <v>4388</v>
          </cell>
          <cell r="C759" t="str">
            <v>0190</v>
          </cell>
          <cell r="D759" t="str">
            <v>ﾋｸﾞﾁﾋﾛｶｽﾞ</v>
          </cell>
          <cell r="E759" t="str">
            <v>樋口　寛一</v>
          </cell>
          <cell r="F759">
            <v>26570</v>
          </cell>
          <cell r="G759" t="str">
            <v>男</v>
          </cell>
          <cell r="H759" t="str">
            <v>571-0070</v>
          </cell>
          <cell r="I759" t="str">
            <v>門真市上野口町４２－５</v>
          </cell>
          <cell r="J759" t="str">
            <v>072-883-1664</v>
          </cell>
          <cell r="K759">
            <v>5</v>
          </cell>
          <cell r="L759" t="str">
            <v>H28/09</v>
          </cell>
          <cell r="M759">
            <v>42716</v>
          </cell>
          <cell r="N759"/>
          <cell r="O759"/>
          <cell r="P759"/>
          <cell r="Q759"/>
          <cell r="R759"/>
          <cell r="S759" t="str">
            <v>○</v>
          </cell>
        </row>
        <row r="760">
          <cell r="B760" t="str">
            <v>4390</v>
          </cell>
          <cell r="C760" t="str">
            <v>0192</v>
          </cell>
          <cell r="D760" t="str">
            <v>ﾅｶﾞﾊﾀﾏｻﾋﾛ</v>
          </cell>
          <cell r="E760" t="str">
            <v>永幡　政仁</v>
          </cell>
          <cell r="F760">
            <v>26377</v>
          </cell>
          <cell r="G760" t="str">
            <v>男</v>
          </cell>
          <cell r="H760" t="str">
            <v>572-0022</v>
          </cell>
          <cell r="I760" t="str">
            <v>寝屋川市緑町１９－１－３０２</v>
          </cell>
          <cell r="J760" t="str">
            <v>072-835-8750</v>
          </cell>
          <cell r="K760">
            <v>3</v>
          </cell>
          <cell r="L760"/>
          <cell r="M760">
            <v>42736</v>
          </cell>
          <cell r="N760"/>
          <cell r="O760"/>
          <cell r="P760"/>
          <cell r="Q760"/>
          <cell r="R760"/>
          <cell r="S760" t="str">
            <v>○</v>
          </cell>
        </row>
        <row r="761">
          <cell r="B761" t="str">
            <v>4391</v>
          </cell>
          <cell r="C761" t="str">
            <v>0190</v>
          </cell>
          <cell r="D761" t="str">
            <v>ﾓﾊﾏﾄﾞ ｱﾘ ｱｸﾊﾞﾙ</v>
          </cell>
          <cell r="E761" t="str">
            <v>Mochamad Ar Akbar</v>
          </cell>
          <cell r="F761">
            <v>27549</v>
          </cell>
          <cell r="G761" t="str">
            <v>男</v>
          </cell>
          <cell r="H761" t="str">
            <v>561-0802</v>
          </cell>
          <cell r="I761" t="str">
            <v>豊中市曽根東町１丁目２－３１－３０２</v>
          </cell>
          <cell r="J761" t="str">
            <v>080-1427-0107</v>
          </cell>
          <cell r="K761">
            <v>1</v>
          </cell>
          <cell r="L761"/>
          <cell r="M761">
            <v>42740</v>
          </cell>
          <cell r="N761" t="str">
            <v>退職</v>
          </cell>
          <cell r="O761">
            <v>44804</v>
          </cell>
          <cell r="P761"/>
          <cell r="Q761"/>
          <cell r="R761"/>
          <cell r="S761" t="str">
            <v>●</v>
          </cell>
        </row>
        <row r="762">
          <cell r="B762" t="str">
            <v>4392</v>
          </cell>
          <cell r="C762" t="str">
            <v>0494</v>
          </cell>
          <cell r="D762" t="str">
            <v>ｷﾀｶｾﾞｼﾝﾔ</v>
          </cell>
          <cell r="E762" t="str">
            <v>北風　伸也</v>
          </cell>
          <cell r="F762">
            <v>25708</v>
          </cell>
          <cell r="G762" t="str">
            <v>男</v>
          </cell>
          <cell r="H762" t="str">
            <v>570-0036</v>
          </cell>
          <cell r="I762" t="str">
            <v>守口市大枝東町 ５－３</v>
          </cell>
          <cell r="J762" t="str">
            <v>090-3353-2587</v>
          </cell>
          <cell r="K762">
            <v>2</v>
          </cell>
          <cell r="L762" t="str">
            <v>H20/05</v>
          </cell>
          <cell r="M762">
            <v>43739</v>
          </cell>
          <cell r="N762"/>
          <cell r="O762"/>
          <cell r="P762"/>
          <cell r="Q762"/>
          <cell r="R762"/>
          <cell r="S762" t="str">
            <v>○</v>
          </cell>
        </row>
        <row r="763">
          <cell r="B763" t="str">
            <v>4393</v>
          </cell>
          <cell r="C763" t="str">
            <v>0495</v>
          </cell>
          <cell r="D763" t="str">
            <v>ｵｶﾊｼﾔｽﾋﾄ</v>
          </cell>
          <cell r="E763" t="str">
            <v>岡橋　康人</v>
          </cell>
          <cell r="F763">
            <v>23083</v>
          </cell>
          <cell r="G763" t="str">
            <v>男</v>
          </cell>
          <cell r="H763" t="str">
            <v>570-0071</v>
          </cell>
          <cell r="I763" t="str">
            <v>守口市祝町１－５</v>
          </cell>
          <cell r="J763" t="str">
            <v>06-6991-0581</v>
          </cell>
          <cell r="K763">
            <v>2</v>
          </cell>
          <cell r="L763" t="str">
            <v>H60/04</v>
          </cell>
          <cell r="M763">
            <v>42754</v>
          </cell>
          <cell r="N763"/>
          <cell r="O763"/>
          <cell r="P763"/>
          <cell r="Q763"/>
          <cell r="R763"/>
          <cell r="S763" t="str">
            <v>○</v>
          </cell>
        </row>
        <row r="764">
          <cell r="B764" t="str">
            <v>4394</v>
          </cell>
          <cell r="C764" t="str">
            <v>0496</v>
          </cell>
          <cell r="D764" t="str">
            <v>ｲｼｸﾞﾛｶｽﾞﾅﾘ</v>
          </cell>
          <cell r="E764" t="str">
            <v>石黒　一也</v>
          </cell>
          <cell r="F764">
            <v>29512</v>
          </cell>
          <cell r="G764" t="str">
            <v>男</v>
          </cell>
          <cell r="H764" t="str">
            <v>570-0053</v>
          </cell>
          <cell r="I764" t="str">
            <v>守口市高瀬町１丁目１１－１３</v>
          </cell>
          <cell r="J764" t="str">
            <v>06-6914-4175</v>
          </cell>
          <cell r="K764">
            <v>5</v>
          </cell>
          <cell r="L764" t="str">
            <v>H17/10</v>
          </cell>
          <cell r="M764">
            <v>42754</v>
          </cell>
          <cell r="N764"/>
          <cell r="O764"/>
          <cell r="P764"/>
          <cell r="Q764"/>
          <cell r="R764"/>
          <cell r="S764" t="str">
            <v>○</v>
          </cell>
        </row>
        <row r="765">
          <cell r="B765" t="str">
            <v>4396</v>
          </cell>
          <cell r="C765" t="str">
            <v>0496</v>
          </cell>
          <cell r="D765" t="str">
            <v>ｳﾗﾉｼｹﾞﾙ</v>
          </cell>
          <cell r="E765" t="str">
            <v>浦野　樹</v>
          </cell>
          <cell r="F765">
            <v>28695</v>
          </cell>
          <cell r="G765" t="str">
            <v>男</v>
          </cell>
          <cell r="H765" t="str">
            <v>567-0827</v>
          </cell>
          <cell r="I765" t="str">
            <v>茨木市稲葉町７－２　ハイム稲葉１０３号</v>
          </cell>
          <cell r="J765" t="str">
            <v>072-632-8041</v>
          </cell>
          <cell r="K765">
            <v>2</v>
          </cell>
          <cell r="L765" t="str">
            <v>H27/09</v>
          </cell>
          <cell r="M765">
            <v>42754</v>
          </cell>
          <cell r="N765" t="str">
            <v>その他</v>
          </cell>
          <cell r="O765">
            <v>45382</v>
          </cell>
          <cell r="P765"/>
          <cell r="Q765"/>
          <cell r="R765"/>
          <cell r="S765" t="str">
            <v>●</v>
          </cell>
        </row>
        <row r="766">
          <cell r="B766" t="str">
            <v>4397</v>
          </cell>
          <cell r="C766" t="str">
            <v>0496</v>
          </cell>
          <cell r="D766" t="str">
            <v>ﾊﾗﾀﾞｴﾂｺ</v>
          </cell>
          <cell r="E766" t="str">
            <v>原田　恵都子</v>
          </cell>
          <cell r="F766">
            <v>25633</v>
          </cell>
          <cell r="G766" t="str">
            <v>女</v>
          </cell>
          <cell r="H766" t="str">
            <v>570-0008</v>
          </cell>
          <cell r="I766" t="str">
            <v>守口市八雲北町 3-10-19-212</v>
          </cell>
          <cell r="J766" t="str">
            <v>06-6998-3131</v>
          </cell>
          <cell r="K766">
            <v>3</v>
          </cell>
          <cell r="L766" t="str">
            <v>H18/02</v>
          </cell>
          <cell r="M766">
            <v>42754</v>
          </cell>
          <cell r="N766"/>
          <cell r="O766"/>
          <cell r="P766"/>
          <cell r="Q766"/>
          <cell r="R766"/>
          <cell r="S766" t="str">
            <v>○</v>
          </cell>
        </row>
        <row r="767">
          <cell r="B767" t="str">
            <v>4398</v>
          </cell>
          <cell r="C767" t="str">
            <v>0393</v>
          </cell>
          <cell r="D767" t="str">
            <v>ｵｶｼﾞｭﾝﾔ</v>
          </cell>
          <cell r="E767" t="str">
            <v>岡　潤也</v>
          </cell>
          <cell r="F767">
            <v>34998</v>
          </cell>
          <cell r="G767" t="str">
            <v>男</v>
          </cell>
          <cell r="H767" t="str">
            <v>576-0032</v>
          </cell>
          <cell r="I767" t="str">
            <v>交野市私市山手５－４－２９</v>
          </cell>
          <cell r="J767" t="str">
            <v>072-893-4334</v>
          </cell>
          <cell r="K767">
            <v>1</v>
          </cell>
          <cell r="L767" t="str">
            <v>H28/12</v>
          </cell>
          <cell r="M767">
            <v>42730</v>
          </cell>
          <cell r="N767" t="str">
            <v>退職</v>
          </cell>
          <cell r="O767">
            <v>44798</v>
          </cell>
          <cell r="P767"/>
          <cell r="Q767"/>
          <cell r="R767"/>
          <cell r="S767" t="str">
            <v>●</v>
          </cell>
        </row>
        <row r="768">
          <cell r="B768" t="str">
            <v>4400</v>
          </cell>
          <cell r="C768" t="str">
            <v>0039</v>
          </cell>
          <cell r="D768" t="str">
            <v>ﾀｶﾔﾏﾚｲ</v>
          </cell>
          <cell r="E768" t="str">
            <v>高山　怜</v>
          </cell>
          <cell r="F768">
            <v>32552</v>
          </cell>
          <cell r="G768" t="str">
            <v>男</v>
          </cell>
          <cell r="H768" t="str">
            <v>581-0013</v>
          </cell>
          <cell r="I768" t="str">
            <v>八尾市山本町南６－１－１４</v>
          </cell>
          <cell r="J768" t="str">
            <v>080-3820-1972</v>
          </cell>
          <cell r="K768">
            <v>1</v>
          </cell>
          <cell r="L768" t="str">
            <v>H28/10</v>
          </cell>
          <cell r="M768">
            <v>42736</v>
          </cell>
          <cell r="N768" t="str">
            <v>退職</v>
          </cell>
          <cell r="O768">
            <v>45351</v>
          </cell>
          <cell r="P768"/>
          <cell r="Q768"/>
          <cell r="R768"/>
          <cell r="S768" t="str">
            <v>●</v>
          </cell>
        </row>
        <row r="769">
          <cell r="B769" t="str">
            <v>4403</v>
          </cell>
          <cell r="C769" t="str">
            <v>0454</v>
          </cell>
          <cell r="D769" t="str">
            <v>ﾎｼﾉｹｲｺ</v>
          </cell>
          <cell r="E769" t="str">
            <v>星野　景子</v>
          </cell>
          <cell r="F769">
            <v>28674</v>
          </cell>
          <cell r="G769" t="str">
            <v>女</v>
          </cell>
          <cell r="H769" t="str">
            <v>340-0808</v>
          </cell>
          <cell r="I769" t="str">
            <v>埼玉県八潮市緑町５－１２－２</v>
          </cell>
          <cell r="J769" t="str">
            <v>048-995-5314</v>
          </cell>
          <cell r="K769">
            <v>6</v>
          </cell>
          <cell r="L769" t="str">
            <v>H28/10</v>
          </cell>
          <cell r="M769">
            <v>42667</v>
          </cell>
          <cell r="N769"/>
          <cell r="O769"/>
          <cell r="P769"/>
          <cell r="Q769"/>
          <cell r="R769"/>
          <cell r="S769" t="str">
            <v>○</v>
          </cell>
        </row>
        <row r="770">
          <cell r="B770" t="str">
            <v>4405</v>
          </cell>
          <cell r="C770" t="str">
            <v>0190</v>
          </cell>
          <cell r="D770" t="str">
            <v>ﾏｴﾊﾀｶｽﾞｷ</v>
          </cell>
          <cell r="E770" t="str">
            <v>前畑　和樹</v>
          </cell>
          <cell r="F770">
            <v>27726</v>
          </cell>
          <cell r="G770" t="str">
            <v>男</v>
          </cell>
          <cell r="H770" t="str">
            <v>571-0021</v>
          </cell>
          <cell r="I770" t="str">
            <v>門真市舟田町５－２８　KサンハイツB棟１０１</v>
          </cell>
          <cell r="J770" t="str">
            <v>072-885-5633</v>
          </cell>
          <cell r="K770">
            <v>3</v>
          </cell>
          <cell r="L770" t="str">
            <v>H28/10</v>
          </cell>
          <cell r="M770">
            <v>42751</v>
          </cell>
          <cell r="N770"/>
          <cell r="O770"/>
          <cell r="P770"/>
          <cell r="Q770"/>
          <cell r="R770"/>
          <cell r="S770" t="str">
            <v>○</v>
          </cell>
        </row>
        <row r="771">
          <cell r="B771" t="str">
            <v>4406</v>
          </cell>
          <cell r="C771" t="str">
            <v>0497</v>
          </cell>
          <cell r="D771" t="str">
            <v>ｵﾁﾖｼﾏｻ</v>
          </cell>
          <cell r="E771" t="str">
            <v>越智　美雅</v>
          </cell>
          <cell r="F771">
            <v>12208</v>
          </cell>
          <cell r="G771" t="str">
            <v>男</v>
          </cell>
          <cell r="H771" t="str">
            <v>570-0031</v>
          </cell>
          <cell r="I771" t="str">
            <v>守口市菊水通３丁目６番8号</v>
          </cell>
          <cell r="J771" t="str">
            <v>06-6992-6777</v>
          </cell>
          <cell r="K771">
            <v>2</v>
          </cell>
          <cell r="L771"/>
          <cell r="M771">
            <v>42775</v>
          </cell>
          <cell r="N771"/>
          <cell r="O771"/>
          <cell r="P771"/>
          <cell r="Q771"/>
          <cell r="R771"/>
          <cell r="S771" t="str">
            <v>○</v>
          </cell>
        </row>
        <row r="772">
          <cell r="B772" t="str">
            <v>4407</v>
          </cell>
          <cell r="C772" t="str">
            <v>0498</v>
          </cell>
          <cell r="D772" t="str">
            <v>ﾏｴﾓﾄﾖｼｸﾆ</v>
          </cell>
          <cell r="E772" t="str">
            <v>前元　喜邦</v>
          </cell>
          <cell r="F772">
            <v>18821</v>
          </cell>
          <cell r="G772" t="str">
            <v>男</v>
          </cell>
          <cell r="H772" t="str">
            <v>571-0052</v>
          </cell>
          <cell r="I772" t="str">
            <v>門真市月出町２番１３号</v>
          </cell>
          <cell r="J772" t="str">
            <v>06-6901-5969</v>
          </cell>
          <cell r="K772">
            <v>4</v>
          </cell>
          <cell r="L772" t="str">
            <v>S54/02</v>
          </cell>
          <cell r="M772">
            <v>42795</v>
          </cell>
          <cell r="N772"/>
          <cell r="O772"/>
          <cell r="P772"/>
          <cell r="Q772"/>
          <cell r="R772"/>
          <cell r="S772" t="str">
            <v>○</v>
          </cell>
        </row>
        <row r="773">
          <cell r="B773" t="str">
            <v>4408</v>
          </cell>
          <cell r="C773" t="str">
            <v>0517</v>
          </cell>
          <cell r="D773" t="str">
            <v>ﾅｶｻﾞﾜﾔｽﾋﾛ</v>
          </cell>
          <cell r="E773" t="str">
            <v>中澤　伸広</v>
          </cell>
          <cell r="F773">
            <v>23927</v>
          </cell>
          <cell r="G773" t="str">
            <v>男</v>
          </cell>
          <cell r="H773" t="str">
            <v>621-0806</v>
          </cell>
          <cell r="I773" t="str">
            <v>亀岡市余部町中条３１番地</v>
          </cell>
          <cell r="J773" t="str">
            <v>0771-24-4536</v>
          </cell>
          <cell r="K773">
            <v>7</v>
          </cell>
          <cell r="L773" t="str">
            <v>H28/11</v>
          </cell>
          <cell r="M773">
            <v>42690</v>
          </cell>
          <cell r="N773"/>
          <cell r="O773"/>
          <cell r="P773"/>
          <cell r="Q773"/>
          <cell r="R773"/>
          <cell r="S773" t="str">
            <v>○</v>
          </cell>
        </row>
        <row r="774">
          <cell r="B774" t="str">
            <v>4409</v>
          </cell>
          <cell r="C774" t="str">
            <v>0488</v>
          </cell>
          <cell r="D774" t="str">
            <v>ｳﾉﾏｻﾐﾁ</v>
          </cell>
          <cell r="E774" t="str">
            <v>宇野　正道</v>
          </cell>
          <cell r="F774">
            <v>31925</v>
          </cell>
          <cell r="G774" t="str">
            <v>男</v>
          </cell>
          <cell r="H774" t="str">
            <v>621-0042</v>
          </cell>
          <cell r="I774" t="str">
            <v>京都府向日市平代川町高野林高野畑３１－２</v>
          </cell>
          <cell r="J774" t="str">
            <v>090-5050-5829</v>
          </cell>
          <cell r="K774">
            <v>4</v>
          </cell>
          <cell r="L774" t="str">
            <v>H28/11</v>
          </cell>
          <cell r="M774">
            <v>42690</v>
          </cell>
          <cell r="N774" t="str">
            <v>退職</v>
          </cell>
          <cell r="O774">
            <v>44982</v>
          </cell>
          <cell r="P774"/>
          <cell r="Q774"/>
          <cell r="R774"/>
          <cell r="S774" t="str">
            <v>●</v>
          </cell>
        </row>
        <row r="775">
          <cell r="B775" t="str">
            <v>4411</v>
          </cell>
          <cell r="C775" t="str">
            <v>0334</v>
          </cell>
          <cell r="D775" t="str">
            <v>ｵｵﾆｼﾏｻﾕｷ</v>
          </cell>
          <cell r="E775" t="str">
            <v>大西　正幸</v>
          </cell>
          <cell r="F775">
            <v>30687</v>
          </cell>
          <cell r="G775" t="str">
            <v>男</v>
          </cell>
          <cell r="H775" t="str">
            <v>573-1155</v>
          </cell>
          <cell r="I775" t="str">
            <v>枚方市招提南町１丁目２４－２</v>
          </cell>
          <cell r="J775" t="str">
            <v>080-1464-8286</v>
          </cell>
          <cell r="K775">
            <v>5</v>
          </cell>
          <cell r="L775" t="str">
            <v>H26/11</v>
          </cell>
          <cell r="M775">
            <v>42795</v>
          </cell>
          <cell r="N775"/>
          <cell r="O775"/>
          <cell r="P775"/>
          <cell r="Q775"/>
          <cell r="R775"/>
          <cell r="S775" t="str">
            <v>○</v>
          </cell>
        </row>
        <row r="776">
          <cell r="B776" t="str">
            <v>4412</v>
          </cell>
          <cell r="C776" t="str">
            <v>0176</v>
          </cell>
          <cell r="D776"/>
          <cell r="E776" t="str">
            <v>山口　大介</v>
          </cell>
          <cell r="F776"/>
          <cell r="G776" t="str">
            <v>男</v>
          </cell>
          <cell r="H776"/>
          <cell r="I776"/>
          <cell r="J776"/>
          <cell r="K776"/>
          <cell r="L776"/>
          <cell r="M776">
            <v>42786</v>
          </cell>
          <cell r="N776" t="str">
            <v>退　　　職</v>
          </cell>
          <cell r="O776" t="str">
            <v>R02/10/30</v>
          </cell>
          <cell r="P776"/>
          <cell r="Q776"/>
          <cell r="R776"/>
          <cell r="S776" t="str">
            <v>●</v>
          </cell>
        </row>
        <row r="777">
          <cell r="B777" t="str">
            <v>4413</v>
          </cell>
          <cell r="C777" t="str">
            <v>0176</v>
          </cell>
          <cell r="D777"/>
          <cell r="E777" t="str">
            <v>長倉　沙希</v>
          </cell>
          <cell r="F777"/>
          <cell r="G777" t="str">
            <v>女</v>
          </cell>
          <cell r="H777" t="str">
            <v>610-0315</v>
          </cell>
          <cell r="I777" t="str">
            <v>京都府京田辺市同志社山手２丁目３－１２８</v>
          </cell>
          <cell r="J777"/>
          <cell r="K777"/>
          <cell r="L777"/>
          <cell r="M777">
            <v>42794</v>
          </cell>
          <cell r="N777"/>
          <cell r="O777"/>
          <cell r="P777"/>
          <cell r="Q777"/>
          <cell r="R777"/>
          <cell r="S777" t="str">
            <v>○</v>
          </cell>
        </row>
        <row r="778">
          <cell r="B778" t="str">
            <v>4414</v>
          </cell>
          <cell r="C778" t="str">
            <v>0203</v>
          </cell>
          <cell r="D778" t="str">
            <v>ｱｵｷﾕｳﾀ</v>
          </cell>
          <cell r="E778" t="str">
            <v>青木　雄大</v>
          </cell>
          <cell r="F778">
            <v>33549</v>
          </cell>
          <cell r="G778" t="str">
            <v>男</v>
          </cell>
          <cell r="H778" t="str">
            <v>570-0015</v>
          </cell>
          <cell r="I778" t="str">
            <v>守口市梶町４丁目１７番２号</v>
          </cell>
          <cell r="J778" t="str">
            <v>090-1916-1079</v>
          </cell>
          <cell r="K778">
            <v>4</v>
          </cell>
          <cell r="L778" t="str">
            <v>H28/10</v>
          </cell>
          <cell r="M778">
            <v>42751</v>
          </cell>
          <cell r="N778"/>
          <cell r="O778"/>
          <cell r="P778"/>
          <cell r="Q778"/>
          <cell r="R778"/>
          <cell r="S778" t="str">
            <v>○</v>
          </cell>
        </row>
        <row r="779">
          <cell r="B779" t="str">
            <v>4415</v>
          </cell>
          <cell r="C779" t="str">
            <v>0334</v>
          </cell>
          <cell r="D779" t="str">
            <v>ｲﾉｳｴﾀﾞｲｽｹ</v>
          </cell>
          <cell r="E779" t="str">
            <v>井上　大輔</v>
          </cell>
          <cell r="F779">
            <v>26181</v>
          </cell>
          <cell r="G779" t="str">
            <v>男</v>
          </cell>
          <cell r="H779" t="str">
            <v>538-0051</v>
          </cell>
          <cell r="I779" t="str">
            <v>大阪市鶴見区諸口２－１０－４５－４０３</v>
          </cell>
          <cell r="J779" t="str">
            <v>06-6913-2027</v>
          </cell>
          <cell r="K779">
            <v>3</v>
          </cell>
          <cell r="L779" t="str">
            <v>H29/03</v>
          </cell>
          <cell r="M779">
            <v>42795</v>
          </cell>
          <cell r="N779"/>
          <cell r="O779"/>
          <cell r="P779"/>
          <cell r="Q779"/>
          <cell r="R779"/>
          <cell r="S779" t="str">
            <v>○</v>
          </cell>
        </row>
        <row r="780">
          <cell r="B780" t="str">
            <v>4416</v>
          </cell>
          <cell r="C780" t="str">
            <v>0334</v>
          </cell>
          <cell r="D780" t="str">
            <v>ﾉﾅｶﾋﾃﾞｵ</v>
          </cell>
          <cell r="E780" t="str">
            <v>野中　秀雄</v>
          </cell>
          <cell r="F780">
            <v>21605</v>
          </cell>
          <cell r="G780" t="str">
            <v>男</v>
          </cell>
          <cell r="H780" t="str">
            <v>571-0039</v>
          </cell>
          <cell r="I780" t="str">
            <v>門真市速見町６－１３－７０１</v>
          </cell>
          <cell r="J780" t="str">
            <v>06-6902-7551</v>
          </cell>
          <cell r="K780">
            <v>3</v>
          </cell>
          <cell r="L780" t="str">
            <v>H29/03</v>
          </cell>
          <cell r="M780">
            <v>42795</v>
          </cell>
          <cell r="N780" t="str">
            <v>退職</v>
          </cell>
          <cell r="O780">
            <v>44651</v>
          </cell>
          <cell r="P780"/>
          <cell r="Q780"/>
          <cell r="R780"/>
          <cell r="S780" t="str">
            <v>●</v>
          </cell>
        </row>
        <row r="781">
          <cell r="B781" t="str">
            <v>4417</v>
          </cell>
          <cell r="C781" t="str">
            <v>0334</v>
          </cell>
          <cell r="D781" t="str">
            <v>ﾊﾅﾀﾞｶｽﾞﾋﾛ</v>
          </cell>
          <cell r="E781" t="str">
            <v>花田　和寛</v>
          </cell>
          <cell r="F781">
            <v>26130</v>
          </cell>
          <cell r="G781" t="str">
            <v>男</v>
          </cell>
          <cell r="H781" t="str">
            <v>538-0035</v>
          </cell>
          <cell r="I781" t="str">
            <v>大阪市鶴見区浜２－３－５９－６０２</v>
          </cell>
          <cell r="J781" t="str">
            <v>06-6915-5309</v>
          </cell>
          <cell r="K781">
            <v>3</v>
          </cell>
          <cell r="L781" t="str">
            <v>H29/03</v>
          </cell>
          <cell r="M781">
            <v>42795</v>
          </cell>
          <cell r="N781"/>
          <cell r="O781"/>
          <cell r="P781"/>
          <cell r="Q781"/>
          <cell r="R781"/>
          <cell r="S781" t="str">
            <v>○</v>
          </cell>
        </row>
        <row r="782">
          <cell r="B782" t="str">
            <v>4418</v>
          </cell>
          <cell r="C782" t="str">
            <v>0499</v>
          </cell>
          <cell r="D782" t="str">
            <v>ｽｲﾀﾄｼｿﾞｳ</v>
          </cell>
          <cell r="E782" t="str">
            <v>吹田　利蔵</v>
          </cell>
          <cell r="F782">
            <v>26933</v>
          </cell>
          <cell r="G782" t="str">
            <v>男</v>
          </cell>
          <cell r="H782" t="str">
            <v>538-0052</v>
          </cell>
          <cell r="I782" t="str">
            <v>大阪市鶴見区横堤４－１２－２４</v>
          </cell>
          <cell r="J782" t="str">
            <v>06-7505-2016</v>
          </cell>
          <cell r="K782">
            <v>4</v>
          </cell>
          <cell r="L782"/>
          <cell r="M782">
            <v>42796</v>
          </cell>
          <cell r="N782"/>
          <cell r="O782"/>
          <cell r="P782"/>
          <cell r="Q782"/>
          <cell r="R782"/>
          <cell r="S782" t="str">
            <v>○</v>
          </cell>
        </row>
        <row r="783">
          <cell r="B783" t="str">
            <v>4419</v>
          </cell>
          <cell r="C783" t="str">
            <v>0499</v>
          </cell>
          <cell r="D783" t="str">
            <v>ﾐｽﾞｸﾞﾁﾀｸﾔ</v>
          </cell>
          <cell r="E783" t="str">
            <v>水口　拓也</v>
          </cell>
          <cell r="F783">
            <v>31189</v>
          </cell>
          <cell r="G783" t="str">
            <v>男</v>
          </cell>
          <cell r="H783" t="str">
            <v>570-0045</v>
          </cell>
          <cell r="I783" t="str">
            <v>守口市南寺方中通３－５－４</v>
          </cell>
          <cell r="J783" t="str">
            <v>090-3947-3497</v>
          </cell>
          <cell r="K783">
            <v>4</v>
          </cell>
          <cell r="L783" t="str">
            <v>H20/02</v>
          </cell>
          <cell r="M783">
            <v>42796</v>
          </cell>
          <cell r="N783"/>
          <cell r="O783"/>
          <cell r="P783"/>
          <cell r="Q783"/>
          <cell r="R783"/>
          <cell r="S783" t="str">
            <v>○</v>
          </cell>
        </row>
        <row r="784">
          <cell r="B784" t="str">
            <v>4420</v>
          </cell>
          <cell r="C784" t="str">
            <v>0499</v>
          </cell>
          <cell r="D784" t="str">
            <v>ｼｹﾞｲﾀﾂﾔ</v>
          </cell>
          <cell r="E784" t="str">
            <v>重井　達也</v>
          </cell>
          <cell r="F784">
            <v>30338</v>
          </cell>
          <cell r="G784" t="str">
            <v>男</v>
          </cell>
          <cell r="H784" t="str">
            <v>570-0015</v>
          </cell>
          <cell r="I784" t="str">
            <v>守口市梶町４－１８－３</v>
          </cell>
          <cell r="J784" t="str">
            <v>080-1515-7804</v>
          </cell>
          <cell r="K784">
            <v>6</v>
          </cell>
          <cell r="L784" t="str">
            <v>H17/01</v>
          </cell>
          <cell r="M784">
            <v>42796</v>
          </cell>
          <cell r="N784"/>
          <cell r="O784"/>
          <cell r="P784"/>
          <cell r="Q784"/>
          <cell r="R784"/>
          <cell r="S784" t="str">
            <v>○</v>
          </cell>
        </row>
        <row r="785">
          <cell r="B785" t="str">
            <v>4421</v>
          </cell>
          <cell r="C785" t="str">
            <v>0499</v>
          </cell>
          <cell r="D785" t="str">
            <v>ﾐﾁｶﾞﾐﾏｻﾔ</v>
          </cell>
          <cell r="E785" t="str">
            <v>道上　雅也</v>
          </cell>
          <cell r="F785">
            <v>30015</v>
          </cell>
          <cell r="G785" t="str">
            <v>男</v>
          </cell>
          <cell r="H785" t="str">
            <v>547-0002</v>
          </cell>
          <cell r="I785" t="str">
            <v>大阪市平野区加美東１－１４－８</v>
          </cell>
          <cell r="J785" t="str">
            <v>090-8191-1022</v>
          </cell>
          <cell r="K785">
            <v>4</v>
          </cell>
          <cell r="L785" t="str">
            <v>H27/08</v>
          </cell>
          <cell r="M785">
            <v>42796</v>
          </cell>
          <cell r="N785"/>
          <cell r="O785"/>
          <cell r="P785"/>
          <cell r="Q785"/>
          <cell r="R785"/>
          <cell r="S785" t="str">
            <v>○</v>
          </cell>
        </row>
        <row r="786">
          <cell r="B786" t="str">
            <v>4422</v>
          </cell>
          <cell r="C786" t="str">
            <v>0499</v>
          </cell>
          <cell r="D786" t="str">
            <v>ｽｷﾞﾓﾄｹﾝｼﾞ</v>
          </cell>
          <cell r="E786" t="str">
            <v>杉本　健次</v>
          </cell>
          <cell r="F786">
            <v>25298</v>
          </cell>
          <cell r="G786" t="str">
            <v>男</v>
          </cell>
          <cell r="H786" t="str">
            <v>671-0045</v>
          </cell>
          <cell r="I786" t="str">
            <v>門真市殿島町１－１１</v>
          </cell>
          <cell r="J786" t="str">
            <v>06-7162-5690</v>
          </cell>
          <cell r="K786">
            <v>3</v>
          </cell>
          <cell r="L786"/>
          <cell r="M786">
            <v>42796</v>
          </cell>
          <cell r="N786"/>
          <cell r="O786"/>
          <cell r="P786"/>
          <cell r="Q786"/>
          <cell r="R786"/>
          <cell r="S786" t="str">
            <v>○</v>
          </cell>
        </row>
        <row r="787">
          <cell r="B787" t="str">
            <v>4423</v>
          </cell>
          <cell r="C787" t="str">
            <v>0499</v>
          </cell>
          <cell r="D787" t="str">
            <v>ﾐｽﾞｸﾞﾁｶｽﾞﾐ</v>
          </cell>
          <cell r="E787" t="str">
            <v>水口　和美</v>
          </cell>
          <cell r="F787">
            <v>21853</v>
          </cell>
          <cell r="G787" t="str">
            <v>男</v>
          </cell>
          <cell r="H787" t="str">
            <v>570-0032</v>
          </cell>
          <cell r="I787" t="str">
            <v>守口市菊水通４丁目１５－１８</v>
          </cell>
          <cell r="J787" t="str">
            <v>06-6993-5375</v>
          </cell>
          <cell r="K787">
            <v>2</v>
          </cell>
          <cell r="L787" t="str">
            <v>H02/04</v>
          </cell>
          <cell r="M787">
            <v>42796</v>
          </cell>
          <cell r="N787"/>
          <cell r="O787"/>
          <cell r="P787"/>
          <cell r="Q787"/>
          <cell r="R787"/>
          <cell r="S787" t="str">
            <v>○</v>
          </cell>
        </row>
        <row r="788">
          <cell r="B788" t="str">
            <v>4424</v>
          </cell>
          <cell r="C788" t="str">
            <v>0500</v>
          </cell>
          <cell r="D788" t="str">
            <v>ﾊﾏﾓﾄﾋﾛｼ</v>
          </cell>
          <cell r="E788" t="str">
            <v>濱本　宏</v>
          </cell>
          <cell r="F788">
            <v>26360</v>
          </cell>
          <cell r="G788" t="str">
            <v>男</v>
          </cell>
          <cell r="H788" t="str">
            <v>570-0002</v>
          </cell>
          <cell r="I788" t="str">
            <v>守口市佐太中町２－１－１１</v>
          </cell>
          <cell r="J788" t="str">
            <v>06-6900-3891</v>
          </cell>
          <cell r="K788">
            <v>1</v>
          </cell>
          <cell r="L788" t="str">
            <v>H23/01</v>
          </cell>
          <cell r="M788">
            <v>42826</v>
          </cell>
          <cell r="N788" t="str">
            <v>廃業</v>
          </cell>
          <cell r="O788" t="str">
            <v>R02/04/01</v>
          </cell>
          <cell r="P788"/>
          <cell r="Q788"/>
          <cell r="R788"/>
          <cell r="S788" t="str">
            <v>●</v>
          </cell>
        </row>
        <row r="789">
          <cell r="B789" t="str">
            <v>4425</v>
          </cell>
          <cell r="C789" t="str">
            <v>0501</v>
          </cell>
          <cell r="D789" t="str">
            <v>ﾐﾅﾐﾀｹﾋﾛ</v>
          </cell>
          <cell r="E789" t="str">
            <v>南　武宏</v>
          </cell>
          <cell r="F789">
            <v>23541</v>
          </cell>
          <cell r="G789" t="str">
            <v>男</v>
          </cell>
          <cell r="H789" t="str">
            <v>571-0002</v>
          </cell>
          <cell r="I789" t="str">
            <v>門真市岸和田２－４－５</v>
          </cell>
          <cell r="J789" t="str">
            <v>072-881-3400</v>
          </cell>
          <cell r="K789">
            <v>1</v>
          </cell>
          <cell r="L789"/>
          <cell r="M789">
            <v>42826</v>
          </cell>
          <cell r="N789"/>
          <cell r="O789"/>
          <cell r="P789"/>
          <cell r="Q789"/>
          <cell r="R789"/>
          <cell r="S789" t="str">
            <v>○</v>
          </cell>
        </row>
        <row r="790">
          <cell r="B790" t="str">
            <v>4429</v>
          </cell>
          <cell r="C790" t="str">
            <v>0203</v>
          </cell>
          <cell r="D790" t="str">
            <v>ｻｶﾓﾄﾏﾕ</v>
          </cell>
          <cell r="E790" t="str">
            <v>坂本　真夢</v>
          </cell>
          <cell r="F790">
            <v>36220</v>
          </cell>
          <cell r="G790" t="str">
            <v>女</v>
          </cell>
          <cell r="H790" t="str">
            <v>533-0011</v>
          </cell>
          <cell r="I790" t="str">
            <v>大阪市東淀川区大桐５－５－１－７０１</v>
          </cell>
          <cell r="J790" t="str">
            <v>06-6815-1291</v>
          </cell>
          <cell r="K790">
            <v>4</v>
          </cell>
          <cell r="L790"/>
          <cell r="M790">
            <v>42810</v>
          </cell>
          <cell r="N790"/>
          <cell r="O790"/>
          <cell r="P790"/>
          <cell r="Q790"/>
          <cell r="R790"/>
          <cell r="S790" t="str">
            <v>○</v>
          </cell>
        </row>
        <row r="791">
          <cell r="B791" t="str">
            <v>4430</v>
          </cell>
          <cell r="C791" t="str">
            <v>0035</v>
          </cell>
          <cell r="D791" t="str">
            <v>ﾑﾗｶﾐｹﾝﾄ</v>
          </cell>
          <cell r="E791" t="str">
            <v>村上　研登</v>
          </cell>
          <cell r="F791">
            <v>32955</v>
          </cell>
          <cell r="G791" t="str">
            <v>男</v>
          </cell>
          <cell r="H791" t="str">
            <v>630-0121</v>
          </cell>
          <cell r="I791" t="str">
            <v>奈良県生駒市北大和１丁目２６－７</v>
          </cell>
          <cell r="J791" t="str">
            <v>090-1957-3382</v>
          </cell>
          <cell r="K791">
            <v>4</v>
          </cell>
          <cell r="L791" t="str">
            <v>H28/02</v>
          </cell>
          <cell r="M791">
            <v>42826</v>
          </cell>
          <cell r="N791"/>
          <cell r="O791"/>
          <cell r="P791"/>
          <cell r="Q791"/>
          <cell r="R791"/>
          <cell r="S791" t="str">
            <v>○</v>
          </cell>
        </row>
        <row r="792">
          <cell r="B792" t="str">
            <v>4432</v>
          </cell>
          <cell r="C792" t="str">
            <v>0475</v>
          </cell>
          <cell r="D792" t="str">
            <v>ﾜﾀﾅﾍﾞｴｲｼﾞ</v>
          </cell>
          <cell r="E792" t="str">
            <v>渡辺　栄治</v>
          </cell>
          <cell r="F792">
            <v>28752</v>
          </cell>
          <cell r="G792" t="str">
            <v>男</v>
          </cell>
          <cell r="H792" t="str">
            <v>566-0052</v>
          </cell>
          <cell r="I792" t="str">
            <v>摂津市鳥飼本町４－１６－７</v>
          </cell>
          <cell r="J792" t="str">
            <v>090-5961-0919</v>
          </cell>
          <cell r="K792">
            <v>3</v>
          </cell>
          <cell r="L792" t="str">
            <v>H28/01</v>
          </cell>
          <cell r="M792">
            <v>42839</v>
          </cell>
          <cell r="N792"/>
          <cell r="O792"/>
          <cell r="P792"/>
          <cell r="Q792"/>
          <cell r="R792"/>
          <cell r="S792" t="str">
            <v>○</v>
          </cell>
        </row>
        <row r="793">
          <cell r="B793" t="str">
            <v>4436</v>
          </cell>
          <cell r="C793" t="str">
            <v>0036</v>
          </cell>
          <cell r="D793" t="str">
            <v>ﾔﾏﾈｼｽﾞｺ</v>
          </cell>
          <cell r="E793" t="str">
            <v>山根　静子</v>
          </cell>
          <cell r="F793">
            <v>13473</v>
          </cell>
          <cell r="G793" t="str">
            <v>女</v>
          </cell>
          <cell r="H793" t="str">
            <v>571-0078</v>
          </cell>
          <cell r="I793" t="str">
            <v>門真市常磐町１２－５</v>
          </cell>
          <cell r="J793" t="str">
            <v>072-883-6688</v>
          </cell>
          <cell r="K793">
            <v>2</v>
          </cell>
          <cell r="L793" t="str">
            <v>H28/06</v>
          </cell>
          <cell r="M793">
            <v>42826</v>
          </cell>
          <cell r="N793" t="str">
            <v>退職</v>
          </cell>
          <cell r="O793" t="str">
            <v>R02/06/30</v>
          </cell>
          <cell r="P793"/>
          <cell r="Q793"/>
          <cell r="R793"/>
          <cell r="S793" t="str">
            <v>●</v>
          </cell>
        </row>
        <row r="794">
          <cell r="B794" t="str">
            <v>4437</v>
          </cell>
          <cell r="C794" t="str">
            <v>0036</v>
          </cell>
          <cell r="D794" t="str">
            <v>ﾓﾘﾓﾄｼﾝｲﾁﾛｳ</v>
          </cell>
          <cell r="E794" t="str">
            <v>森本　眞一郎</v>
          </cell>
          <cell r="F794">
            <v>33709</v>
          </cell>
          <cell r="G794" t="str">
            <v>男</v>
          </cell>
          <cell r="H794" t="str">
            <v>560-0003</v>
          </cell>
          <cell r="I794" t="str">
            <v>豊中市東豊中町１－２９－１９</v>
          </cell>
          <cell r="J794" t="str">
            <v>090-9041-7844</v>
          </cell>
          <cell r="K794">
            <v>3</v>
          </cell>
          <cell r="L794" t="str">
            <v>H29/09</v>
          </cell>
          <cell r="M794">
            <v>42826</v>
          </cell>
          <cell r="N794" t="str">
            <v>退職</v>
          </cell>
          <cell r="O794">
            <v>44408</v>
          </cell>
          <cell r="P794"/>
          <cell r="Q794"/>
          <cell r="R794"/>
          <cell r="S794" t="str">
            <v>●</v>
          </cell>
        </row>
        <row r="795">
          <cell r="B795" t="str">
            <v>4438</v>
          </cell>
          <cell r="C795" t="str">
            <v>0036</v>
          </cell>
          <cell r="D795" t="str">
            <v>ｺﾊﾞﾔｼﾕﾘｺ</v>
          </cell>
          <cell r="E795" t="str">
            <v>小林　百合子</v>
          </cell>
          <cell r="F795">
            <v>24979</v>
          </cell>
          <cell r="G795" t="str">
            <v>女</v>
          </cell>
          <cell r="H795" t="str">
            <v>571-0068</v>
          </cell>
          <cell r="I795" t="str">
            <v>門真市大倉町２３－１０</v>
          </cell>
          <cell r="J795" t="str">
            <v>090-9210-7722</v>
          </cell>
          <cell r="K795">
            <v>3</v>
          </cell>
          <cell r="L795" t="str">
            <v>H29/04</v>
          </cell>
          <cell r="M795">
            <v>42826</v>
          </cell>
          <cell r="N795"/>
          <cell r="O795"/>
          <cell r="P795"/>
          <cell r="Q795"/>
          <cell r="R795"/>
          <cell r="S795" t="str">
            <v>○</v>
          </cell>
        </row>
        <row r="796">
          <cell r="B796" t="str">
            <v>4441</v>
          </cell>
          <cell r="C796" t="str">
            <v>0300</v>
          </cell>
          <cell r="D796" t="str">
            <v>ｶﾜｻｷｼﾝｼﾞ</v>
          </cell>
          <cell r="E796" t="str">
            <v>河崎　信治</v>
          </cell>
          <cell r="F796">
            <v>18935</v>
          </cell>
          <cell r="G796" t="str">
            <v>男</v>
          </cell>
          <cell r="H796" t="str">
            <v>570-0096</v>
          </cell>
          <cell r="I796" t="str">
            <v>守口市外島町6番　西１－２１０</v>
          </cell>
          <cell r="J796" t="str">
            <v>06-6998-6276</v>
          </cell>
          <cell r="K796">
            <v>2</v>
          </cell>
          <cell r="L796" t="str">
            <v>H29/04</v>
          </cell>
          <cell r="M796">
            <v>42826</v>
          </cell>
          <cell r="N796" t="str">
            <v>退職</v>
          </cell>
          <cell r="O796">
            <v>45016</v>
          </cell>
          <cell r="P796"/>
          <cell r="Q796"/>
          <cell r="R796"/>
          <cell r="S796" t="str">
            <v>●</v>
          </cell>
        </row>
        <row r="797">
          <cell r="B797" t="str">
            <v>4442</v>
          </cell>
          <cell r="C797" t="str">
            <v>0155</v>
          </cell>
          <cell r="D797" t="str">
            <v>ﾔﾏﾀﾞﾐﾂﾞﾞﾎ</v>
          </cell>
          <cell r="E797" t="str">
            <v>山田　瑞穂</v>
          </cell>
          <cell r="F797">
            <v>27603</v>
          </cell>
          <cell r="G797" t="str">
            <v>女</v>
          </cell>
          <cell r="H797" t="str">
            <v>570-0032</v>
          </cell>
          <cell r="I797" t="str">
            <v>守口市菊水通３－１１－２０　サンライズハイム３０５号</v>
          </cell>
          <cell r="J797" t="str">
            <v>090-8219-0728</v>
          </cell>
          <cell r="K797">
            <v>2</v>
          </cell>
          <cell r="L797" t="str">
            <v>H28/07</v>
          </cell>
          <cell r="M797">
            <v>42826</v>
          </cell>
          <cell r="N797"/>
          <cell r="O797"/>
          <cell r="P797"/>
          <cell r="Q797"/>
          <cell r="R797"/>
          <cell r="S797" t="str">
            <v>○</v>
          </cell>
        </row>
        <row r="798">
          <cell r="B798" t="str">
            <v>4443</v>
          </cell>
          <cell r="C798" t="str">
            <v>0185</v>
          </cell>
          <cell r="D798" t="str">
            <v>ｼｮｳｼﾞｹｲｺﾞ</v>
          </cell>
          <cell r="E798" t="str">
            <v>荘司　圭吾</v>
          </cell>
          <cell r="F798">
            <v>30957</v>
          </cell>
          <cell r="G798" t="str">
            <v>男</v>
          </cell>
          <cell r="H798" t="str">
            <v>572-0029</v>
          </cell>
          <cell r="I798" t="str">
            <v>寝屋川市寿町２０－２６</v>
          </cell>
          <cell r="J798" t="str">
            <v>090-6510-1463</v>
          </cell>
          <cell r="K798">
            <v>4</v>
          </cell>
          <cell r="L798" t="str">
            <v>H29/01</v>
          </cell>
          <cell r="M798">
            <v>42736</v>
          </cell>
          <cell r="N798"/>
          <cell r="O798"/>
          <cell r="P798"/>
          <cell r="Q798"/>
          <cell r="R798"/>
          <cell r="S798" t="str">
            <v>○</v>
          </cell>
        </row>
        <row r="799">
          <cell r="B799" t="str">
            <v>4444</v>
          </cell>
          <cell r="C799" t="str">
            <v>0185</v>
          </cell>
          <cell r="D799" t="str">
            <v>ﾓﾘｸﾞﾁｱﾐ</v>
          </cell>
          <cell r="E799" t="str">
            <v>森口　愛美</v>
          </cell>
          <cell r="F799">
            <v>30279</v>
          </cell>
          <cell r="G799" t="str">
            <v>女</v>
          </cell>
          <cell r="H799" t="str">
            <v>572-0036</v>
          </cell>
          <cell r="I799" t="str">
            <v>寝屋川市木田町１３－５－１０３</v>
          </cell>
          <cell r="J799" t="str">
            <v>080-5328-2008</v>
          </cell>
          <cell r="K799">
            <v>2</v>
          </cell>
          <cell r="L799" t="str">
            <v>H28/11</v>
          </cell>
          <cell r="M799">
            <v>42675</v>
          </cell>
          <cell r="N799" t="str">
            <v>そ　の　他</v>
          </cell>
          <cell r="O799" t="str">
            <v>R02/08/29</v>
          </cell>
          <cell r="P799"/>
          <cell r="Q799"/>
          <cell r="R799"/>
          <cell r="S799" t="str">
            <v>●</v>
          </cell>
        </row>
        <row r="800">
          <cell r="B800" t="str">
            <v>4445</v>
          </cell>
          <cell r="C800" t="str">
            <v>0488</v>
          </cell>
          <cell r="D800" t="str">
            <v>ﾉﾑﾗﾀｶﾋﾄ</v>
          </cell>
          <cell r="E800" t="str">
            <v>野村　卓史</v>
          </cell>
          <cell r="F800">
            <v>27674</v>
          </cell>
          <cell r="G800" t="str">
            <v>男</v>
          </cell>
          <cell r="H800" t="str">
            <v>621-0854</v>
          </cell>
          <cell r="I800" t="str">
            <v>京都府亀岡市下矢田町１－９－２</v>
          </cell>
          <cell r="J800" t="str">
            <v>0771-25--5320</v>
          </cell>
          <cell r="K800">
            <v>5</v>
          </cell>
          <cell r="L800" t="str">
            <v>H29/01</v>
          </cell>
          <cell r="M800">
            <v>42845</v>
          </cell>
          <cell r="N800"/>
          <cell r="O800"/>
          <cell r="P800"/>
          <cell r="Q800"/>
          <cell r="R800"/>
          <cell r="S800" t="str">
            <v>○</v>
          </cell>
        </row>
        <row r="801">
          <cell r="B801" t="str">
            <v>4446</v>
          </cell>
          <cell r="C801" t="str">
            <v>0517</v>
          </cell>
          <cell r="D801" t="str">
            <v>ｶﾐﾉﾄﾓﾋﾛ</v>
          </cell>
          <cell r="E801" t="str">
            <v>神野　智弘</v>
          </cell>
          <cell r="F801">
            <v>31463</v>
          </cell>
          <cell r="G801" t="str">
            <v>男</v>
          </cell>
          <cell r="H801" t="str">
            <v>570-0012</v>
          </cell>
          <cell r="I801" t="str">
            <v>守口市大久保町３－３２－８７７９</v>
          </cell>
          <cell r="J801" t="str">
            <v>06-6905-8779</v>
          </cell>
          <cell r="K801">
            <v>2</v>
          </cell>
          <cell r="L801" t="str">
            <v>H29/01</v>
          </cell>
          <cell r="M801">
            <v>42835</v>
          </cell>
          <cell r="N801"/>
          <cell r="O801"/>
          <cell r="P801"/>
          <cell r="Q801"/>
          <cell r="R801"/>
          <cell r="S801" t="str">
            <v>○</v>
          </cell>
        </row>
        <row r="802">
          <cell r="B802" t="str">
            <v>4447</v>
          </cell>
          <cell r="C802" t="str">
            <v>0388</v>
          </cell>
          <cell r="D802" t="str">
            <v>ﾑﾗﾀﾐｷ</v>
          </cell>
          <cell r="E802" t="str">
            <v>村田　光槻</v>
          </cell>
          <cell r="F802">
            <v>30398</v>
          </cell>
          <cell r="G802" t="str">
            <v>女</v>
          </cell>
          <cell r="H802" t="str">
            <v>533-0013</v>
          </cell>
          <cell r="I802" t="str">
            <v>大阪市東淀川区豊里７－１２－１１</v>
          </cell>
          <cell r="J802" t="str">
            <v>080-6182-0432</v>
          </cell>
          <cell r="K802">
            <v>1</v>
          </cell>
          <cell r="L802" t="str">
            <v>H28/05</v>
          </cell>
          <cell r="M802">
            <v>42826</v>
          </cell>
          <cell r="N802" t="str">
            <v>退職</v>
          </cell>
          <cell r="O802">
            <v>45282</v>
          </cell>
          <cell r="P802"/>
          <cell r="Q802"/>
          <cell r="R802"/>
          <cell r="S802" t="str">
            <v>●</v>
          </cell>
        </row>
        <row r="803">
          <cell r="B803" t="str">
            <v>4448</v>
          </cell>
          <cell r="C803" t="str">
            <v>0388</v>
          </cell>
          <cell r="D803" t="str">
            <v>ﾐﾔﾀｶｽﾞｼ</v>
          </cell>
          <cell r="E803" t="str">
            <v>宮田　一史</v>
          </cell>
          <cell r="F803">
            <v>34704</v>
          </cell>
          <cell r="G803" t="str">
            <v>男</v>
          </cell>
          <cell r="H803" t="str">
            <v>538-0052</v>
          </cell>
          <cell r="I803" t="str">
            <v>大阪市鶴見区横堤３丁目８－３３</v>
          </cell>
          <cell r="J803" t="str">
            <v>06-6913-7653</v>
          </cell>
          <cell r="K803">
            <v>1</v>
          </cell>
          <cell r="L803" t="str">
            <v>H28/05</v>
          </cell>
          <cell r="M803">
            <v>42826</v>
          </cell>
          <cell r="N803"/>
          <cell r="O803"/>
          <cell r="P803"/>
          <cell r="Q803"/>
          <cell r="R803"/>
          <cell r="S803" t="str">
            <v>○</v>
          </cell>
        </row>
        <row r="804">
          <cell r="B804" t="str">
            <v>4449</v>
          </cell>
          <cell r="C804" t="str">
            <v>0388</v>
          </cell>
          <cell r="D804" t="str">
            <v>ｵﾁｱｲｼﾞｭﾝｺ</v>
          </cell>
          <cell r="E804" t="str">
            <v>落合　淳子</v>
          </cell>
          <cell r="F804">
            <v>22829</v>
          </cell>
          <cell r="G804" t="str">
            <v>女</v>
          </cell>
          <cell r="H804" t="str">
            <v>571-0039</v>
          </cell>
          <cell r="I804" t="str">
            <v>門真市速見町１１－１１７－１４－３０２</v>
          </cell>
          <cell r="J804" t="str">
            <v>090-9871-0403</v>
          </cell>
          <cell r="K804">
            <v>1</v>
          </cell>
          <cell r="L804" t="str">
            <v>H28/09</v>
          </cell>
          <cell r="M804">
            <v>42826</v>
          </cell>
          <cell r="N804"/>
          <cell r="O804"/>
          <cell r="P804"/>
          <cell r="Q804"/>
          <cell r="R804"/>
          <cell r="S804" t="str">
            <v>○</v>
          </cell>
        </row>
        <row r="805">
          <cell r="B805" t="str">
            <v>4450</v>
          </cell>
          <cell r="C805" t="str">
            <v>0388</v>
          </cell>
          <cell r="D805" t="str">
            <v>ﾉﾑﾗﾄｸｲﾁ</v>
          </cell>
          <cell r="E805" t="str">
            <v>野村　徳一</v>
          </cell>
          <cell r="F805">
            <v>18593</v>
          </cell>
          <cell r="G805" t="str">
            <v>男</v>
          </cell>
          <cell r="H805" t="str">
            <v>572-0085</v>
          </cell>
          <cell r="I805" t="str">
            <v>寝屋川市香里新町３－１７－３０１</v>
          </cell>
          <cell r="J805" t="str">
            <v>090-9250-3579</v>
          </cell>
          <cell r="K805">
            <v>1</v>
          </cell>
          <cell r="L805" t="str">
            <v>H28/10</v>
          </cell>
          <cell r="M805">
            <v>42826</v>
          </cell>
          <cell r="N805"/>
          <cell r="O805"/>
          <cell r="P805"/>
          <cell r="Q805"/>
          <cell r="R805"/>
          <cell r="S805" t="str">
            <v>○</v>
          </cell>
        </row>
        <row r="806">
          <cell r="B806" t="str">
            <v>4451</v>
          </cell>
          <cell r="C806" t="str">
            <v>0502</v>
          </cell>
          <cell r="D806" t="str">
            <v>ﾅｶﾑﾗﾏﾕﾐ</v>
          </cell>
          <cell r="E806" t="str">
            <v>中村　真弓</v>
          </cell>
          <cell r="F806">
            <v>19741</v>
          </cell>
          <cell r="G806" t="str">
            <v>女</v>
          </cell>
          <cell r="H806" t="str">
            <v>670-0042</v>
          </cell>
          <cell r="I806" t="str">
            <v>守口市寺方錦通３－６－１２</v>
          </cell>
          <cell r="J806" t="str">
            <v>06-7182-3407</v>
          </cell>
          <cell r="K806">
            <v>1</v>
          </cell>
          <cell r="L806" t="str">
            <v>H24/07</v>
          </cell>
          <cell r="M806">
            <v>42826</v>
          </cell>
          <cell r="N806" t="str">
            <v>強制退会</v>
          </cell>
          <cell r="O806" t="str">
            <v>R02/04/01</v>
          </cell>
          <cell r="P806"/>
          <cell r="Q806"/>
          <cell r="R806"/>
          <cell r="S806" t="str">
            <v>●</v>
          </cell>
        </row>
        <row r="807">
          <cell r="B807" t="str">
            <v>4452</v>
          </cell>
          <cell r="C807" t="str">
            <v>0503</v>
          </cell>
          <cell r="D807" t="str">
            <v>ﾀｶｼﾏﾖｼﾕｷ</v>
          </cell>
          <cell r="E807" t="str">
            <v>髙島　嘉之</v>
          </cell>
          <cell r="F807">
            <v>27831</v>
          </cell>
          <cell r="G807" t="str">
            <v>男</v>
          </cell>
          <cell r="H807" t="str">
            <v>571-0076</v>
          </cell>
          <cell r="I807" t="str">
            <v>門真市大池町２３－２４－３</v>
          </cell>
          <cell r="J807" t="str">
            <v>072-882-8139</v>
          </cell>
          <cell r="K807">
            <v>5</v>
          </cell>
          <cell r="L807"/>
          <cell r="M807">
            <v>42826</v>
          </cell>
          <cell r="N807"/>
          <cell r="O807"/>
          <cell r="P807"/>
          <cell r="Q807"/>
          <cell r="R807"/>
          <cell r="S807" t="str">
            <v>○</v>
          </cell>
        </row>
        <row r="808">
          <cell r="B808" t="str">
            <v>4453</v>
          </cell>
          <cell r="C808" t="str">
            <v>0503</v>
          </cell>
          <cell r="D808" t="str">
            <v>ﾀｶｼﾏﾄﾓｺ</v>
          </cell>
          <cell r="E808" t="str">
            <v>髙島　智子</v>
          </cell>
          <cell r="F808">
            <v>26919</v>
          </cell>
          <cell r="G808" t="str">
            <v>女</v>
          </cell>
          <cell r="H808" t="str">
            <v>571-0076</v>
          </cell>
          <cell r="I808" t="str">
            <v>門真市大池町２３－２４－３</v>
          </cell>
          <cell r="J808" t="str">
            <v>072-882-8139</v>
          </cell>
          <cell r="K808">
            <v>5</v>
          </cell>
          <cell r="L808"/>
          <cell r="M808">
            <v>42826</v>
          </cell>
          <cell r="N808"/>
          <cell r="O808"/>
          <cell r="P808"/>
          <cell r="Q808"/>
          <cell r="R808"/>
          <cell r="S808" t="str">
            <v>○</v>
          </cell>
        </row>
        <row r="809">
          <cell r="B809" t="str">
            <v>4455</v>
          </cell>
          <cell r="C809" t="str">
            <v>0504</v>
          </cell>
          <cell r="D809" t="str">
            <v>ﾅｶｼﾞﾏﾋﾛﾕｷ</v>
          </cell>
          <cell r="E809" t="str">
            <v>中島　啓行</v>
          </cell>
          <cell r="F809">
            <v>29037</v>
          </cell>
          <cell r="G809" t="str">
            <v>男</v>
          </cell>
          <cell r="H809" t="str">
            <v>570-0083</v>
          </cell>
          <cell r="I809" t="str">
            <v>守口市京阪本通２－１０－４</v>
          </cell>
          <cell r="J809" t="str">
            <v>06-6991-0485</v>
          </cell>
          <cell r="K809">
            <v>3</v>
          </cell>
          <cell r="L809" t="str">
            <v>H29/04</v>
          </cell>
          <cell r="M809">
            <v>42856</v>
          </cell>
          <cell r="N809"/>
          <cell r="O809"/>
          <cell r="P809"/>
          <cell r="Q809"/>
          <cell r="R809"/>
          <cell r="S809" t="str">
            <v>○</v>
          </cell>
        </row>
        <row r="810">
          <cell r="B810" t="str">
            <v>4456</v>
          </cell>
          <cell r="C810" t="str">
            <v>0475</v>
          </cell>
          <cell r="D810" t="str">
            <v>ﾀﾋﾗﾏｲｺ</v>
          </cell>
          <cell r="E810" t="str">
            <v>田平　舞子</v>
          </cell>
          <cell r="F810">
            <v>31767</v>
          </cell>
          <cell r="G810" t="str">
            <v>女</v>
          </cell>
          <cell r="H810" t="str">
            <v>571-0007</v>
          </cell>
          <cell r="I810" t="str">
            <v>門真市北岸和田３－２－４</v>
          </cell>
          <cell r="J810" t="str">
            <v>080-6175-7892</v>
          </cell>
          <cell r="K810">
            <v>2</v>
          </cell>
          <cell r="L810" t="str">
            <v>H29/04</v>
          </cell>
          <cell r="M810">
            <v>42864</v>
          </cell>
          <cell r="N810" t="str">
            <v>退職</v>
          </cell>
          <cell r="O810" t="str">
            <v>R02/06/30</v>
          </cell>
          <cell r="P810"/>
          <cell r="Q810"/>
          <cell r="R810"/>
          <cell r="S810" t="str">
            <v>●</v>
          </cell>
        </row>
        <row r="811">
          <cell r="B811" t="str">
            <v>4458</v>
          </cell>
          <cell r="C811" t="str">
            <v>0517</v>
          </cell>
          <cell r="D811" t="str">
            <v>ﾋﾗｲｸﾆﾉﾘ</v>
          </cell>
          <cell r="E811" t="str">
            <v>平井　国典</v>
          </cell>
          <cell r="F811">
            <v>23491</v>
          </cell>
          <cell r="G811" t="str">
            <v>男</v>
          </cell>
          <cell r="H811" t="str">
            <v>570-0083</v>
          </cell>
          <cell r="I811" t="str">
            <v>守口市京阪本通１－３－６　M'sFLAT 604号</v>
          </cell>
          <cell r="J811" t="str">
            <v>090-9399-7624</v>
          </cell>
          <cell r="K811">
            <v>3</v>
          </cell>
          <cell r="L811" t="str">
            <v>H29/04</v>
          </cell>
          <cell r="M811">
            <v>42841</v>
          </cell>
          <cell r="N811"/>
          <cell r="O811"/>
          <cell r="P811"/>
          <cell r="Q811"/>
          <cell r="R811"/>
          <cell r="S811" t="str">
            <v>○</v>
          </cell>
        </row>
        <row r="812">
          <cell r="B812" t="str">
            <v>4460</v>
          </cell>
          <cell r="C812" t="str">
            <v>0190</v>
          </cell>
          <cell r="D812" t="str">
            <v>ﾊﾔｼﾘｭｳｽｹ</v>
          </cell>
          <cell r="E812" t="str">
            <v>林　隆介</v>
          </cell>
          <cell r="F812">
            <v>27660</v>
          </cell>
          <cell r="G812" t="str">
            <v>男</v>
          </cell>
          <cell r="H812" t="str">
            <v>571-0059</v>
          </cell>
          <cell r="I812" t="str">
            <v>門真市堂山町９－２４－３</v>
          </cell>
          <cell r="J812" t="str">
            <v>06-6903-9866</v>
          </cell>
          <cell r="K812">
            <v>7</v>
          </cell>
          <cell r="L812" t="str">
            <v>H29/02</v>
          </cell>
          <cell r="M812">
            <v>42871</v>
          </cell>
          <cell r="N812" t="str">
            <v>退職</v>
          </cell>
          <cell r="O812" t="str">
            <v>R02/06/15</v>
          </cell>
          <cell r="P812"/>
          <cell r="Q812"/>
          <cell r="R812"/>
          <cell r="S812" t="str">
            <v>●</v>
          </cell>
        </row>
        <row r="813">
          <cell r="B813" t="str">
            <v>4463</v>
          </cell>
          <cell r="C813" t="str">
            <v>0057</v>
          </cell>
          <cell r="D813" t="str">
            <v>ｼｶﾞﾐﾕｷ</v>
          </cell>
          <cell r="E813" t="str">
            <v>志賀　美雪</v>
          </cell>
          <cell r="F813">
            <v>27780</v>
          </cell>
          <cell r="G813" t="str">
            <v>女</v>
          </cell>
          <cell r="H813" t="str">
            <v>570-0021</v>
          </cell>
          <cell r="I813" t="str">
            <v>守口市八雲東町２丁目７４－６</v>
          </cell>
          <cell r="J813" t="str">
            <v>06-7494-1503</v>
          </cell>
          <cell r="K813">
            <v>4</v>
          </cell>
          <cell r="L813" t="str">
            <v>H29/02</v>
          </cell>
          <cell r="M813">
            <v>42908</v>
          </cell>
          <cell r="N813" t="str">
            <v>退職</v>
          </cell>
          <cell r="O813">
            <v>45260</v>
          </cell>
          <cell r="P813"/>
          <cell r="Q813"/>
          <cell r="R813"/>
          <cell r="S813" t="str">
            <v>●</v>
          </cell>
        </row>
        <row r="814">
          <cell r="B814" t="str">
            <v>4464</v>
          </cell>
          <cell r="C814" t="str">
            <v>0482</v>
          </cell>
          <cell r="D814" t="str">
            <v>ｱｶｷﾞﾏｻﾄ</v>
          </cell>
          <cell r="E814" t="str">
            <v>赤木　直人</v>
          </cell>
          <cell r="F814">
            <v>23957</v>
          </cell>
          <cell r="G814" t="str">
            <v>男</v>
          </cell>
          <cell r="H814" t="str">
            <v>573-0093</v>
          </cell>
          <cell r="I814" t="str">
            <v>枚方市東中振２－２０－１－８２０</v>
          </cell>
          <cell r="J814"/>
          <cell r="K814"/>
          <cell r="L814"/>
          <cell r="M814">
            <v>42875</v>
          </cell>
          <cell r="N814" t="str">
            <v>重複登録</v>
          </cell>
          <cell r="O814"/>
          <cell r="P814"/>
          <cell r="Q814"/>
          <cell r="R814"/>
          <cell r="S814" t="str">
            <v>●</v>
          </cell>
        </row>
        <row r="815">
          <cell r="B815" t="str">
            <v>4467</v>
          </cell>
          <cell r="C815" t="str">
            <v>0505</v>
          </cell>
          <cell r="D815" t="str">
            <v>ｲｼﾓﾄｶﾂﾐ</v>
          </cell>
          <cell r="E815" t="str">
            <v>石本　勝巳</v>
          </cell>
          <cell r="F815">
            <v>25424</v>
          </cell>
          <cell r="G815" t="str">
            <v>男</v>
          </cell>
          <cell r="H815" t="str">
            <v>570-8540</v>
          </cell>
          <cell r="I815" t="str">
            <v>守口市外島町５番５５号</v>
          </cell>
          <cell r="J815" t="str">
            <v>06-6992-5139</v>
          </cell>
          <cell r="K815">
            <v>1</v>
          </cell>
          <cell r="L815" t="str">
            <v>H08/04</v>
          </cell>
          <cell r="M815">
            <v>42886</v>
          </cell>
          <cell r="N815" t="str">
            <v>その他</v>
          </cell>
          <cell r="O815">
            <v>45382</v>
          </cell>
          <cell r="P815"/>
          <cell r="Q815"/>
          <cell r="R815"/>
          <cell r="S815" t="str">
            <v>●</v>
          </cell>
        </row>
        <row r="816">
          <cell r="B816" t="str">
            <v>4468</v>
          </cell>
          <cell r="C816" t="str">
            <v>0505</v>
          </cell>
          <cell r="D816" t="str">
            <v>ﾏﾂﾐﾕｳｷ</v>
          </cell>
          <cell r="E816" t="str">
            <v>松見　有規</v>
          </cell>
          <cell r="F816">
            <v>30396</v>
          </cell>
          <cell r="G816" t="str">
            <v>男</v>
          </cell>
          <cell r="H816" t="str">
            <v>570-8540</v>
          </cell>
          <cell r="I816" t="str">
            <v>守口市外島町５番５６号</v>
          </cell>
          <cell r="J816" t="str">
            <v>06-6992-5139</v>
          </cell>
          <cell r="K816">
            <v>1</v>
          </cell>
          <cell r="L816" t="str">
            <v>H17/04</v>
          </cell>
          <cell r="M816">
            <v>42886</v>
          </cell>
          <cell r="N816" t="str">
            <v>その他</v>
          </cell>
          <cell r="O816">
            <v>45382</v>
          </cell>
          <cell r="P816"/>
          <cell r="Q816"/>
          <cell r="R816"/>
          <cell r="S816" t="str">
            <v>●</v>
          </cell>
        </row>
        <row r="817">
          <cell r="B817" t="str">
            <v>4470</v>
          </cell>
          <cell r="C817" t="str">
            <v>0192</v>
          </cell>
          <cell r="D817" t="str">
            <v>ｶﾜｼﾏｶﾞｸﾄ</v>
          </cell>
          <cell r="E817" t="str">
            <v>川島　雅玖斗</v>
          </cell>
          <cell r="F817">
            <v>36158</v>
          </cell>
          <cell r="G817" t="str">
            <v>男</v>
          </cell>
          <cell r="H817" t="str">
            <v>571-0021</v>
          </cell>
          <cell r="I817" t="str">
            <v>門真市舟田町２０－４</v>
          </cell>
          <cell r="J817" t="str">
            <v>072-883-9153</v>
          </cell>
          <cell r="K817">
            <v>3</v>
          </cell>
          <cell r="L817" t="str">
            <v>H29/04</v>
          </cell>
          <cell r="M817">
            <v>42917</v>
          </cell>
          <cell r="N817"/>
          <cell r="O817"/>
          <cell r="P817"/>
          <cell r="Q817"/>
          <cell r="R817"/>
          <cell r="S817" t="str">
            <v>○</v>
          </cell>
        </row>
        <row r="818">
          <cell r="B818" t="str">
            <v>4472</v>
          </cell>
          <cell r="C818" t="str">
            <v>0191</v>
          </cell>
          <cell r="D818" t="str">
            <v>ﾜﾀﾅﾍﾞｼﾝﾔ</v>
          </cell>
          <cell r="E818" t="str">
            <v>渡辺　真也</v>
          </cell>
          <cell r="F818">
            <v>36070</v>
          </cell>
          <cell r="G818" t="str">
            <v>男</v>
          </cell>
          <cell r="H818" t="str">
            <v>572-0067</v>
          </cell>
          <cell r="I818" t="str">
            <v>枚方市伊加賀緑町６番１号</v>
          </cell>
          <cell r="J818" t="str">
            <v>090-3723-4093</v>
          </cell>
          <cell r="K818">
            <v>6</v>
          </cell>
          <cell r="L818" t="str">
            <v>H29/04</v>
          </cell>
          <cell r="M818">
            <v>42917</v>
          </cell>
          <cell r="N818" t="str">
            <v>退職</v>
          </cell>
          <cell r="O818">
            <v>45473</v>
          </cell>
          <cell r="P818"/>
          <cell r="Q818"/>
          <cell r="R818"/>
          <cell r="S818" t="str">
            <v>●</v>
          </cell>
        </row>
        <row r="819">
          <cell r="B819" t="str">
            <v>4473</v>
          </cell>
          <cell r="C819" t="str">
            <v>0488</v>
          </cell>
          <cell r="D819" t="str">
            <v>ﾏｷｼﾕｳｽｹ</v>
          </cell>
          <cell r="E819" t="str">
            <v>真喜志　勇祐</v>
          </cell>
          <cell r="F819">
            <v>36224</v>
          </cell>
          <cell r="G819" t="str">
            <v>男</v>
          </cell>
          <cell r="H819" t="str">
            <v>621-0014</v>
          </cell>
          <cell r="I819" t="str">
            <v>亀岡市吉川町穴川替田２棟４０１号</v>
          </cell>
          <cell r="J819" t="str">
            <v>090-6247-3745</v>
          </cell>
          <cell r="K819">
            <v>4</v>
          </cell>
          <cell r="L819" t="str">
            <v>H29/04</v>
          </cell>
          <cell r="M819">
            <v>42917</v>
          </cell>
          <cell r="N819" t="str">
            <v>退職</v>
          </cell>
          <cell r="O819">
            <v>45473</v>
          </cell>
          <cell r="P819"/>
          <cell r="Q819"/>
          <cell r="R819"/>
          <cell r="S819" t="str">
            <v>●</v>
          </cell>
        </row>
        <row r="820">
          <cell r="B820" t="str">
            <v>4477</v>
          </cell>
          <cell r="C820" t="str">
            <v>0190</v>
          </cell>
          <cell r="D820" t="str">
            <v>ｼﾊﾞｱｶﾈ</v>
          </cell>
          <cell r="E820" t="str">
            <v>芝　亜香音</v>
          </cell>
          <cell r="F820">
            <v>36102</v>
          </cell>
          <cell r="G820" t="str">
            <v>女</v>
          </cell>
          <cell r="H820" t="str">
            <v>538-0031</v>
          </cell>
          <cell r="I820" t="str">
            <v>大阪市鶴見区茨田大宮１丁目１９－１０</v>
          </cell>
          <cell r="J820" t="str">
            <v>06-6912-3931</v>
          </cell>
          <cell r="K820">
            <v>5</v>
          </cell>
          <cell r="L820" t="str">
            <v>H29/04</v>
          </cell>
          <cell r="M820">
            <v>42917</v>
          </cell>
          <cell r="N820" t="str">
            <v>退職</v>
          </cell>
          <cell r="O820">
            <v>44819</v>
          </cell>
          <cell r="P820"/>
          <cell r="Q820"/>
          <cell r="R820"/>
          <cell r="S820" t="str">
            <v>●</v>
          </cell>
        </row>
        <row r="821">
          <cell r="B821" t="str">
            <v>4478</v>
          </cell>
          <cell r="C821" t="str">
            <v>0190</v>
          </cell>
          <cell r="D821" t="str">
            <v>ﾖｼﾀﾞﾕｳｷ</v>
          </cell>
          <cell r="E821" t="str">
            <v>吉田　優希</v>
          </cell>
          <cell r="F821">
            <v>36053</v>
          </cell>
          <cell r="G821" t="str">
            <v>男</v>
          </cell>
          <cell r="H821" t="str">
            <v>570-0006</v>
          </cell>
          <cell r="I821" t="str">
            <v>守口市八雲西町１丁目３０－２１</v>
          </cell>
          <cell r="J821" t="str">
            <v>06-7174-1875</v>
          </cell>
          <cell r="K821">
            <v>7</v>
          </cell>
          <cell r="L821" t="str">
            <v>H29/04</v>
          </cell>
          <cell r="M821">
            <v>42917</v>
          </cell>
          <cell r="N821"/>
          <cell r="O821"/>
          <cell r="P821"/>
          <cell r="Q821"/>
          <cell r="R821"/>
          <cell r="S821" t="str">
            <v>○</v>
          </cell>
        </row>
        <row r="822">
          <cell r="B822" t="str">
            <v>4479</v>
          </cell>
          <cell r="C822" t="str">
            <v>0190</v>
          </cell>
          <cell r="D822" t="str">
            <v>ﾜｷﾂｶｻ</v>
          </cell>
          <cell r="E822" t="str">
            <v>和氣　司</v>
          </cell>
          <cell r="F822">
            <v>36244</v>
          </cell>
          <cell r="G822" t="str">
            <v>男</v>
          </cell>
          <cell r="H822" t="str">
            <v>571-0039</v>
          </cell>
          <cell r="I822" t="str">
            <v>門真市速見町１３－４－Ｂ２０１</v>
          </cell>
          <cell r="J822" t="str">
            <v>090-8165-5586</v>
          </cell>
          <cell r="K822">
            <v>4</v>
          </cell>
          <cell r="L822" t="str">
            <v>H29/04</v>
          </cell>
          <cell r="M822">
            <v>42917</v>
          </cell>
          <cell r="N822"/>
          <cell r="O822"/>
          <cell r="P822"/>
          <cell r="Q822"/>
          <cell r="R822"/>
          <cell r="S822" t="str">
            <v>○</v>
          </cell>
        </row>
        <row r="823">
          <cell r="B823" t="str">
            <v>4480</v>
          </cell>
          <cell r="C823" t="str">
            <v>0191</v>
          </cell>
          <cell r="D823" t="str">
            <v>ﾅｶﾆｼﾋﾛｷ</v>
          </cell>
          <cell r="E823" t="str">
            <v>中西　博貴</v>
          </cell>
          <cell r="F823">
            <v>36086</v>
          </cell>
          <cell r="G823" t="str">
            <v>男</v>
          </cell>
          <cell r="H823" t="str">
            <v>574-0014</v>
          </cell>
          <cell r="I823" t="str">
            <v>大東市寺川３丁目４－３６</v>
          </cell>
          <cell r="J823" t="str">
            <v>072-872-9012</v>
          </cell>
          <cell r="K823">
            <v>4</v>
          </cell>
          <cell r="L823" t="str">
            <v>H29/04</v>
          </cell>
          <cell r="M823">
            <v>42917</v>
          </cell>
          <cell r="N823"/>
          <cell r="O823"/>
          <cell r="P823"/>
          <cell r="Q823"/>
          <cell r="R823"/>
          <cell r="S823" t="str">
            <v>○</v>
          </cell>
        </row>
        <row r="824">
          <cell r="B824" t="str">
            <v>4481</v>
          </cell>
          <cell r="C824" t="str">
            <v>0517</v>
          </cell>
          <cell r="D824" t="str">
            <v>ﾂﾁﾔﾀｸﾄ</v>
          </cell>
          <cell r="E824" t="str">
            <v>土谷　拓杜</v>
          </cell>
          <cell r="F824">
            <v>36166</v>
          </cell>
          <cell r="G824" t="str">
            <v>男</v>
          </cell>
          <cell r="H824" t="str">
            <v>571-0052</v>
          </cell>
          <cell r="I824" t="str">
            <v>門真市月出町１４番１９－１号</v>
          </cell>
          <cell r="J824" t="str">
            <v>090-1713-0095</v>
          </cell>
          <cell r="K824">
            <v>4</v>
          </cell>
          <cell r="L824" t="str">
            <v>H29/04</v>
          </cell>
          <cell r="M824">
            <v>42917</v>
          </cell>
          <cell r="N824"/>
          <cell r="O824"/>
          <cell r="P824"/>
          <cell r="Q824"/>
          <cell r="R824"/>
          <cell r="S824" t="str">
            <v>○</v>
          </cell>
        </row>
        <row r="825">
          <cell r="B825" t="str">
            <v>4483</v>
          </cell>
          <cell r="C825" t="str">
            <v>0487</v>
          </cell>
          <cell r="D825" t="str">
            <v>ﾅｶﾞﾅﾜﾋﾛﾕｷ</v>
          </cell>
          <cell r="E825" t="str">
            <v>長縄　浩之</v>
          </cell>
          <cell r="F825">
            <v>25995</v>
          </cell>
          <cell r="G825" t="str">
            <v>男</v>
          </cell>
          <cell r="H825" t="str">
            <v>490-1144</v>
          </cell>
          <cell r="I825" t="str">
            <v>愛知県海部郡大治町西條字城前田１９－１６ｺﾙﾃﾞｨｰﾑ西條２０２</v>
          </cell>
          <cell r="J825" t="str">
            <v>090-1831-5013</v>
          </cell>
          <cell r="K825">
            <v>3</v>
          </cell>
          <cell r="L825" t="str">
            <v>H29/04</v>
          </cell>
          <cell r="M825">
            <v>42917</v>
          </cell>
          <cell r="N825"/>
          <cell r="O825"/>
          <cell r="P825"/>
          <cell r="Q825"/>
          <cell r="R825"/>
          <cell r="S825" t="str">
            <v>○</v>
          </cell>
        </row>
        <row r="826">
          <cell r="B826" t="str">
            <v>4485</v>
          </cell>
          <cell r="C826" t="str">
            <v>0191</v>
          </cell>
          <cell r="D826" t="str">
            <v>ｲﾀﾓﾄﾕｳﾔ</v>
          </cell>
          <cell r="E826" t="str">
            <v>板本　祐也</v>
          </cell>
          <cell r="F826">
            <v>32902</v>
          </cell>
          <cell r="G826" t="str">
            <v>男</v>
          </cell>
          <cell r="H826" t="str">
            <v>570-0024</v>
          </cell>
          <cell r="I826" t="str">
            <v>守口市神木町７番１２－４１１</v>
          </cell>
          <cell r="J826" t="str">
            <v>090-7354-6493</v>
          </cell>
          <cell r="K826">
            <v>3</v>
          </cell>
          <cell r="L826" t="str">
            <v>H29/04</v>
          </cell>
          <cell r="M826">
            <v>42922</v>
          </cell>
          <cell r="N826" t="str">
            <v>退職</v>
          </cell>
          <cell r="O826">
            <v>44757</v>
          </cell>
          <cell r="P826"/>
          <cell r="Q826"/>
          <cell r="R826"/>
          <cell r="S826" t="str">
            <v>●</v>
          </cell>
        </row>
        <row r="827">
          <cell r="B827" t="str">
            <v>4487</v>
          </cell>
          <cell r="C827" t="str">
            <v>0506</v>
          </cell>
          <cell r="D827" t="str">
            <v>ｶﾜｸﾞﾁｹｲﾄ</v>
          </cell>
          <cell r="E827" t="str">
            <v>川口　恵人</v>
          </cell>
          <cell r="F827">
            <v>33711</v>
          </cell>
          <cell r="G827" t="str">
            <v>男</v>
          </cell>
          <cell r="H827" t="str">
            <v>424-0001</v>
          </cell>
          <cell r="I827" t="str">
            <v>静岡県清水市清水区梅ケ谷３９－４</v>
          </cell>
          <cell r="J827" t="str">
            <v>090-9144-0589</v>
          </cell>
          <cell r="K827">
            <v>3</v>
          </cell>
          <cell r="L827" t="str">
            <v>H29/04</v>
          </cell>
          <cell r="M827">
            <v>42917</v>
          </cell>
          <cell r="N827" t="str">
            <v>退職</v>
          </cell>
          <cell r="O827">
            <v>45169</v>
          </cell>
          <cell r="P827"/>
          <cell r="Q827"/>
          <cell r="R827"/>
          <cell r="S827" t="str">
            <v>●</v>
          </cell>
        </row>
        <row r="828">
          <cell r="B828" t="str">
            <v>4488</v>
          </cell>
          <cell r="C828" t="str">
            <v>0506</v>
          </cell>
          <cell r="D828" t="str">
            <v>ﾜﾀﾅﾍﾞﾀｸﾔ</v>
          </cell>
          <cell r="E828" t="str">
            <v>渡邊　卓也</v>
          </cell>
          <cell r="F828">
            <v>30620</v>
          </cell>
          <cell r="G828" t="str">
            <v>男</v>
          </cell>
          <cell r="H828" t="str">
            <v>409-2531</v>
          </cell>
          <cell r="I828" t="str">
            <v>山梨県 南巨摩郡身延町 梅平2474-3</v>
          </cell>
          <cell r="J828" t="str">
            <v>0556-62-1424</v>
          </cell>
          <cell r="K828">
            <v>3</v>
          </cell>
          <cell r="L828" t="str">
            <v>H29/04</v>
          </cell>
          <cell r="M828">
            <v>42917</v>
          </cell>
          <cell r="N828"/>
          <cell r="O828"/>
          <cell r="P828"/>
          <cell r="Q828"/>
          <cell r="R828"/>
          <cell r="S828" t="str">
            <v>○</v>
          </cell>
        </row>
        <row r="829">
          <cell r="B829" t="str">
            <v>4494</v>
          </cell>
          <cell r="C829" t="str">
            <v>0179</v>
          </cell>
          <cell r="D829" t="str">
            <v>ﾀｲﾗﾋﾛﾔ</v>
          </cell>
          <cell r="E829" t="str">
            <v>平　博哉</v>
          </cell>
          <cell r="F829">
            <v>33325</v>
          </cell>
          <cell r="G829" t="str">
            <v>男</v>
          </cell>
          <cell r="H829" t="str">
            <v>570-0002</v>
          </cell>
          <cell r="I829" t="str">
            <v>守口市佐太中町５－１７－７　CPF-202</v>
          </cell>
          <cell r="J829" t="str">
            <v>090-6905-0748</v>
          </cell>
          <cell r="K829">
            <v>2</v>
          </cell>
          <cell r="L829" t="str">
            <v>H29/06</v>
          </cell>
          <cell r="M829">
            <v>42948</v>
          </cell>
          <cell r="N829"/>
          <cell r="O829"/>
          <cell r="P829"/>
          <cell r="Q829"/>
          <cell r="R829"/>
          <cell r="S829" t="str">
            <v>○</v>
          </cell>
        </row>
        <row r="830">
          <cell r="B830" t="str">
            <v>4495</v>
          </cell>
          <cell r="C830" t="str">
            <v>0434</v>
          </cell>
          <cell r="D830" t="str">
            <v>ﾀｹｼﾏﾋﾃﾞﾐﾂ</v>
          </cell>
          <cell r="E830" t="str">
            <v>竹嶋　秀充</v>
          </cell>
          <cell r="F830">
            <v>26043</v>
          </cell>
          <cell r="G830" t="str">
            <v>男</v>
          </cell>
          <cell r="H830" t="str">
            <v>572-0002</v>
          </cell>
          <cell r="I830" t="str">
            <v>寝屋川市成田東が丘３５－５</v>
          </cell>
          <cell r="J830"/>
          <cell r="K830">
            <v>3</v>
          </cell>
          <cell r="L830" t="str">
            <v>H29/06</v>
          </cell>
          <cell r="M830">
            <v>42949</v>
          </cell>
          <cell r="N830" t="str">
            <v>その他</v>
          </cell>
          <cell r="O830">
            <v>44377</v>
          </cell>
          <cell r="P830"/>
          <cell r="Q830"/>
          <cell r="R830"/>
          <cell r="S830" t="str">
            <v>●</v>
          </cell>
        </row>
        <row r="831">
          <cell r="B831" t="str">
            <v>4496</v>
          </cell>
          <cell r="C831" t="str">
            <v>0434</v>
          </cell>
          <cell r="D831" t="str">
            <v>ﾓﾄｲﾋﾃﾞｷ</v>
          </cell>
          <cell r="E831" t="str">
            <v>元井　英樹</v>
          </cell>
          <cell r="F831">
            <v>23771</v>
          </cell>
          <cell r="G831" t="str">
            <v>男</v>
          </cell>
          <cell r="H831" t="str">
            <v>571-0071</v>
          </cell>
          <cell r="I831" t="str">
            <v>門真市上島町４４－２８</v>
          </cell>
          <cell r="J831"/>
          <cell r="K831">
            <v>4</v>
          </cell>
          <cell r="L831" t="str">
            <v>H28/09</v>
          </cell>
          <cell r="M831">
            <v>42949</v>
          </cell>
          <cell r="N831" t="str">
            <v>その他</v>
          </cell>
          <cell r="O831">
            <v>44377</v>
          </cell>
          <cell r="P831"/>
          <cell r="Q831"/>
          <cell r="R831"/>
          <cell r="S831" t="str">
            <v>●</v>
          </cell>
        </row>
        <row r="832">
          <cell r="B832" t="str">
            <v>4497</v>
          </cell>
          <cell r="C832" t="str">
            <v>0434</v>
          </cell>
          <cell r="D832" t="str">
            <v>ｵｶﾓﾄｶｽﾞﾔ</v>
          </cell>
          <cell r="E832" t="str">
            <v>岡本　和也</v>
          </cell>
          <cell r="F832">
            <v>32236</v>
          </cell>
          <cell r="G832" t="str">
            <v>男</v>
          </cell>
          <cell r="H832" t="str">
            <v>571-0009</v>
          </cell>
          <cell r="I832" t="str">
            <v>門真市岸和田４－１－２１</v>
          </cell>
          <cell r="J832"/>
          <cell r="K832">
            <v>1</v>
          </cell>
          <cell r="L832" t="str">
            <v>H28/10</v>
          </cell>
          <cell r="M832">
            <v>42949</v>
          </cell>
          <cell r="N832" t="str">
            <v>その他</v>
          </cell>
          <cell r="O832">
            <v>44377</v>
          </cell>
          <cell r="P832"/>
          <cell r="Q832"/>
          <cell r="R832"/>
          <cell r="S832" t="str">
            <v>●</v>
          </cell>
        </row>
        <row r="833">
          <cell r="B833" t="str">
            <v>4498</v>
          </cell>
          <cell r="C833" t="str">
            <v>0434</v>
          </cell>
          <cell r="D833" t="str">
            <v>ﾀｹﾀﾞﾀｶﾋﾃﾞ</v>
          </cell>
          <cell r="E833" t="str">
            <v>武田　隆英</v>
          </cell>
          <cell r="F833">
            <v>33869</v>
          </cell>
          <cell r="G833" t="str">
            <v>男</v>
          </cell>
          <cell r="H833" t="str">
            <v>570-0014</v>
          </cell>
          <cell r="I833" t="str">
            <v>守口市藤田町３－１３－１０－１０３</v>
          </cell>
          <cell r="J833"/>
          <cell r="K833">
            <v>1</v>
          </cell>
          <cell r="L833" t="str">
            <v>H29/01</v>
          </cell>
          <cell r="M833">
            <v>42949</v>
          </cell>
          <cell r="N833" t="str">
            <v>その他</v>
          </cell>
          <cell r="O833">
            <v>44377</v>
          </cell>
          <cell r="P833"/>
          <cell r="Q833"/>
          <cell r="R833"/>
          <cell r="S833" t="str">
            <v>●</v>
          </cell>
        </row>
        <row r="834">
          <cell r="B834" t="str">
            <v>4499</v>
          </cell>
          <cell r="C834" t="str">
            <v>0434</v>
          </cell>
          <cell r="D834" t="str">
            <v>ﾋﾗﾔﾐﾂﾋﾛ</v>
          </cell>
          <cell r="E834" t="str">
            <v>平屋　光啓</v>
          </cell>
          <cell r="F834">
            <v>33337</v>
          </cell>
          <cell r="G834" t="str">
            <v>男</v>
          </cell>
          <cell r="H834" t="str">
            <v>534-0013</v>
          </cell>
          <cell r="I834" t="str">
            <v>大阪市都島区内代町１－２－１１</v>
          </cell>
          <cell r="J834"/>
          <cell r="K834">
            <v>1</v>
          </cell>
          <cell r="L834" t="str">
            <v>H29/02</v>
          </cell>
          <cell r="M834">
            <v>42949</v>
          </cell>
          <cell r="N834" t="str">
            <v>その他</v>
          </cell>
          <cell r="O834">
            <v>44377</v>
          </cell>
          <cell r="P834"/>
          <cell r="Q834"/>
          <cell r="R834"/>
          <cell r="S834" t="str">
            <v>●</v>
          </cell>
        </row>
        <row r="835">
          <cell r="B835" t="str">
            <v>4501</v>
          </cell>
          <cell r="C835" t="str">
            <v>0434</v>
          </cell>
          <cell r="D835" t="str">
            <v>ｼﾝﾔﾏｷｮｳﾍｲ</v>
          </cell>
          <cell r="E835" t="str">
            <v>晋山　恭平</v>
          </cell>
          <cell r="F835">
            <v>30506</v>
          </cell>
          <cell r="G835" t="str">
            <v>男</v>
          </cell>
          <cell r="H835" t="str">
            <v>544-0033</v>
          </cell>
          <cell r="I835" t="str">
            <v>大阪市生野区勝山北５－２－１０</v>
          </cell>
          <cell r="J835"/>
          <cell r="K835">
            <v>4</v>
          </cell>
          <cell r="L835" t="str">
            <v>H29/03</v>
          </cell>
          <cell r="M835">
            <v>42949</v>
          </cell>
          <cell r="N835" t="str">
            <v>その他</v>
          </cell>
          <cell r="O835">
            <v>44377</v>
          </cell>
          <cell r="P835"/>
          <cell r="Q835"/>
          <cell r="R835"/>
          <cell r="S835" t="str">
            <v>●</v>
          </cell>
        </row>
        <row r="836">
          <cell r="B836" t="str">
            <v>4504</v>
          </cell>
          <cell r="C836" t="str">
            <v>0517</v>
          </cell>
          <cell r="D836" t="str">
            <v>ｴｸﾞﾁﾕｶﾘ</v>
          </cell>
          <cell r="E836" t="str">
            <v>江口　ゆかり</v>
          </cell>
          <cell r="F836">
            <v>30846</v>
          </cell>
          <cell r="G836" t="str">
            <v>女</v>
          </cell>
          <cell r="H836" t="str">
            <v>345-0034</v>
          </cell>
          <cell r="I836" t="str">
            <v>埼玉県北葛飾郡杉戸町倉松１－５－７</v>
          </cell>
          <cell r="J836" t="str">
            <v>090-2472-5619</v>
          </cell>
          <cell r="K836">
            <v>3</v>
          </cell>
          <cell r="L836" t="str">
            <v>H29/05</v>
          </cell>
          <cell r="M836">
            <v>42948</v>
          </cell>
          <cell r="N836"/>
          <cell r="O836"/>
          <cell r="P836"/>
          <cell r="Q836"/>
          <cell r="R836"/>
          <cell r="S836" t="str">
            <v>○</v>
          </cell>
        </row>
        <row r="837">
          <cell r="B837" t="str">
            <v>4508</v>
          </cell>
          <cell r="C837" t="str">
            <v>0507</v>
          </cell>
          <cell r="D837" t="str">
            <v>ﾊﾞｼｮｳﾋﾃﾞｱｷ</v>
          </cell>
          <cell r="E837" t="str">
            <v>馬生　英明</v>
          </cell>
          <cell r="F837">
            <v>22359</v>
          </cell>
          <cell r="G837" t="str">
            <v>男</v>
          </cell>
          <cell r="H837" t="str">
            <v>571-0002</v>
          </cell>
          <cell r="I837" t="str">
            <v>門真市岸和田２－２３－１８</v>
          </cell>
          <cell r="J837" t="str">
            <v>072-397-0963</v>
          </cell>
          <cell r="K837">
            <v>2</v>
          </cell>
          <cell r="L837"/>
          <cell r="M837">
            <v>42979</v>
          </cell>
          <cell r="N837"/>
          <cell r="O837"/>
          <cell r="P837"/>
          <cell r="Q837"/>
          <cell r="R837"/>
          <cell r="S837" t="str">
            <v>○</v>
          </cell>
        </row>
        <row r="838">
          <cell r="B838" t="str">
            <v>4510</v>
          </cell>
          <cell r="C838" t="str">
            <v>0508</v>
          </cell>
          <cell r="D838" t="str">
            <v>ｶﾜﾑﾗｼﾞｭﾝ</v>
          </cell>
          <cell r="E838" t="str">
            <v>河村　純</v>
          </cell>
          <cell r="F838">
            <v>21715</v>
          </cell>
          <cell r="G838" t="str">
            <v>男</v>
          </cell>
          <cell r="H838" t="str">
            <v>571-0078</v>
          </cell>
          <cell r="I838" t="str">
            <v>門真市常盤町５－２</v>
          </cell>
          <cell r="J838" t="str">
            <v>090-3282-0590</v>
          </cell>
          <cell r="K838">
            <v>2</v>
          </cell>
          <cell r="L838" t="str">
            <v>H18/12</v>
          </cell>
          <cell r="M838">
            <v>42989</v>
          </cell>
          <cell r="N838"/>
          <cell r="O838"/>
          <cell r="P838"/>
          <cell r="Q838"/>
          <cell r="R838"/>
          <cell r="S838" t="str">
            <v>○</v>
          </cell>
        </row>
        <row r="839">
          <cell r="B839" t="str">
            <v>4511</v>
          </cell>
          <cell r="C839" t="str">
            <v>0508</v>
          </cell>
          <cell r="D839" t="str">
            <v>ｶﾜﾑﾗﾖｳｼﾞ</v>
          </cell>
          <cell r="E839" t="str">
            <v>河村　洋二</v>
          </cell>
          <cell r="F839">
            <v>23064</v>
          </cell>
          <cell r="G839" t="str">
            <v>男</v>
          </cell>
          <cell r="H839" t="str">
            <v>203-0002</v>
          </cell>
          <cell r="I839" t="str">
            <v>東京都東久留米市神宝町１－５－１２</v>
          </cell>
          <cell r="J839" t="str">
            <v>042-478-7771</v>
          </cell>
          <cell r="K839">
            <v>4</v>
          </cell>
          <cell r="L839" t="str">
            <v>H26/06</v>
          </cell>
          <cell r="M839">
            <v>42989</v>
          </cell>
          <cell r="N839"/>
          <cell r="O839"/>
          <cell r="P839"/>
          <cell r="Q839"/>
          <cell r="R839"/>
          <cell r="S839" t="str">
            <v>○</v>
          </cell>
        </row>
        <row r="840">
          <cell r="B840" t="str">
            <v>4512</v>
          </cell>
          <cell r="C840" t="str">
            <v>0508</v>
          </cell>
          <cell r="D840" t="str">
            <v>ｺﾊﾞﾔｼｴﾂｺ</v>
          </cell>
          <cell r="E840" t="str">
            <v>小林　悦子</v>
          </cell>
          <cell r="F840">
            <v>21857</v>
          </cell>
          <cell r="G840" t="str">
            <v>女</v>
          </cell>
          <cell r="H840" t="str">
            <v>571-0030</v>
          </cell>
          <cell r="I840" t="str">
            <v>門真市末広町１４－４</v>
          </cell>
          <cell r="J840" t="str">
            <v>06-6906-1772</v>
          </cell>
          <cell r="K840">
            <v>3</v>
          </cell>
          <cell r="L840" t="str">
            <v>H18/11</v>
          </cell>
          <cell r="M840">
            <v>42989</v>
          </cell>
          <cell r="N840"/>
          <cell r="O840"/>
          <cell r="P840"/>
          <cell r="Q840"/>
          <cell r="R840"/>
          <cell r="S840" t="str">
            <v>○</v>
          </cell>
        </row>
        <row r="841">
          <cell r="B841" t="str">
            <v>4514</v>
          </cell>
          <cell r="C841" t="str">
            <v>0508</v>
          </cell>
          <cell r="D841" t="str">
            <v>ｱｻｲﾏｻﾐ</v>
          </cell>
          <cell r="E841" t="str">
            <v>朝井　雅美</v>
          </cell>
          <cell r="F841">
            <v>25612</v>
          </cell>
          <cell r="G841" t="str">
            <v>女</v>
          </cell>
          <cell r="H841" t="str">
            <v>571-0063</v>
          </cell>
          <cell r="I841" t="str">
            <v>門真市常称寺町１６－３－８２１</v>
          </cell>
          <cell r="J841" t="str">
            <v>072-885-3779</v>
          </cell>
          <cell r="K841">
            <v>4</v>
          </cell>
          <cell r="L841"/>
          <cell r="M841">
            <v>42989</v>
          </cell>
          <cell r="N841" t="str">
            <v>退職</v>
          </cell>
          <cell r="O841">
            <v>44607</v>
          </cell>
          <cell r="P841"/>
          <cell r="Q841"/>
          <cell r="R841"/>
          <cell r="S841" t="str">
            <v>●</v>
          </cell>
        </row>
        <row r="842">
          <cell r="B842" t="str">
            <v>4515</v>
          </cell>
          <cell r="C842" t="str">
            <v>0508</v>
          </cell>
          <cell r="D842" t="str">
            <v>ﾀﾆｻﾞﾜｾﾂｺ</v>
          </cell>
          <cell r="E842" t="str">
            <v>谷澤　節子</v>
          </cell>
          <cell r="F842">
            <v>23820</v>
          </cell>
          <cell r="G842" t="str">
            <v>女</v>
          </cell>
          <cell r="H842" t="str">
            <v>571-0070</v>
          </cell>
          <cell r="I842" t="str">
            <v>門真市上野口町１３－８</v>
          </cell>
          <cell r="J842" t="str">
            <v>072-885-6479</v>
          </cell>
          <cell r="K842">
            <v>1</v>
          </cell>
          <cell r="L842"/>
          <cell r="M842">
            <v>42989</v>
          </cell>
          <cell r="N842"/>
          <cell r="O842"/>
          <cell r="P842"/>
          <cell r="Q842"/>
          <cell r="R842"/>
          <cell r="S842" t="str">
            <v>○</v>
          </cell>
        </row>
        <row r="843">
          <cell r="B843" t="str">
            <v>4516</v>
          </cell>
          <cell r="C843" t="str">
            <v>0508</v>
          </cell>
          <cell r="D843" t="str">
            <v>ｼﾓﾏｷﾌｷｺ</v>
          </cell>
          <cell r="E843" t="str">
            <v>下牧　富貴子</v>
          </cell>
          <cell r="F843">
            <v>19980</v>
          </cell>
          <cell r="G843" t="str">
            <v>女</v>
          </cell>
          <cell r="H843" t="str">
            <v>571-0075</v>
          </cell>
          <cell r="I843" t="str">
            <v>門真市下島町８－２６</v>
          </cell>
          <cell r="J843" t="str">
            <v>072-884-5397</v>
          </cell>
          <cell r="K843">
            <v>3</v>
          </cell>
          <cell r="L843" t="str">
            <v>H20/03</v>
          </cell>
          <cell r="M843">
            <v>42989</v>
          </cell>
          <cell r="N843" t="str">
            <v>その他</v>
          </cell>
          <cell r="O843">
            <v>44286</v>
          </cell>
          <cell r="P843"/>
          <cell r="Q843"/>
          <cell r="R843"/>
          <cell r="S843" t="str">
            <v>●</v>
          </cell>
        </row>
        <row r="844">
          <cell r="B844" t="str">
            <v>4518</v>
          </cell>
          <cell r="C844" t="str">
            <v>0508</v>
          </cell>
          <cell r="D844" t="str">
            <v>ﾅｶｷｶｽﾞｴ</v>
          </cell>
          <cell r="E844" t="str">
            <v>中木　一枝</v>
          </cell>
          <cell r="F844">
            <v>26559</v>
          </cell>
          <cell r="G844" t="str">
            <v>女</v>
          </cell>
          <cell r="H844" t="str">
            <v>570-0012</v>
          </cell>
          <cell r="I844" t="str">
            <v>守口市大久保町１－３７－１４</v>
          </cell>
          <cell r="J844" t="str">
            <v>06-6901-0032</v>
          </cell>
          <cell r="K844">
            <v>4</v>
          </cell>
          <cell r="L844" t="str">
            <v>H19/11</v>
          </cell>
          <cell r="M844">
            <v>42989</v>
          </cell>
          <cell r="N844"/>
          <cell r="O844"/>
          <cell r="P844"/>
          <cell r="Q844"/>
          <cell r="R844"/>
          <cell r="S844" t="str">
            <v>○</v>
          </cell>
        </row>
        <row r="845">
          <cell r="B845" t="str">
            <v>4519</v>
          </cell>
          <cell r="C845" t="str">
            <v>0508</v>
          </cell>
          <cell r="D845" t="str">
            <v>ｶﾅｲｶﾖｺ</v>
          </cell>
          <cell r="E845" t="str">
            <v>金井　加代子</v>
          </cell>
          <cell r="F845">
            <v>20562</v>
          </cell>
          <cell r="G845" t="str">
            <v>女</v>
          </cell>
          <cell r="H845" t="str">
            <v>570-0011</v>
          </cell>
          <cell r="I845" t="str">
            <v>守口市金田町１－２１－１０</v>
          </cell>
          <cell r="J845" t="str">
            <v>06-6905-5731</v>
          </cell>
          <cell r="K845">
            <v>2</v>
          </cell>
          <cell r="L845" t="str">
            <v>H28/06</v>
          </cell>
          <cell r="M845">
            <v>42989</v>
          </cell>
          <cell r="N845"/>
          <cell r="O845"/>
          <cell r="P845"/>
          <cell r="Q845"/>
          <cell r="R845"/>
          <cell r="S845" t="str">
            <v>○</v>
          </cell>
        </row>
        <row r="846">
          <cell r="B846" t="str">
            <v>4520</v>
          </cell>
          <cell r="C846" t="str">
            <v>0508</v>
          </cell>
          <cell r="D846" t="str">
            <v>ﾔﾏｸﾞﾁｶﾅｺ</v>
          </cell>
          <cell r="E846" t="str">
            <v>山口　加奈子</v>
          </cell>
          <cell r="F846">
            <v>27417</v>
          </cell>
          <cell r="G846" t="str">
            <v>女</v>
          </cell>
          <cell r="H846" t="str">
            <v>572-0043</v>
          </cell>
          <cell r="I846" t="str">
            <v>寝屋川市錦町４－１７</v>
          </cell>
          <cell r="J846" t="str">
            <v>090-3623-4251</v>
          </cell>
          <cell r="K846">
            <v>3</v>
          </cell>
          <cell r="L846" t="str">
            <v>H28/03</v>
          </cell>
          <cell r="M846">
            <v>42989</v>
          </cell>
          <cell r="N846"/>
          <cell r="O846"/>
          <cell r="P846"/>
          <cell r="Q846"/>
          <cell r="R846"/>
          <cell r="S846" t="str">
            <v>○</v>
          </cell>
        </row>
        <row r="847">
          <cell r="B847" t="str">
            <v>4523</v>
          </cell>
          <cell r="C847" t="str">
            <v>0190</v>
          </cell>
          <cell r="D847" t="str">
            <v>ﾅｶｻﾞﾜｼｮｳｲﾁ</v>
          </cell>
          <cell r="E847" t="str">
            <v>中澤　祥一</v>
          </cell>
          <cell r="F847">
            <v>31350</v>
          </cell>
          <cell r="G847" t="str">
            <v>男</v>
          </cell>
          <cell r="H847" t="str">
            <v>575-0034</v>
          </cell>
          <cell r="I847" t="str">
            <v>四条畷市江瀬美町２３－１８</v>
          </cell>
          <cell r="J847" t="str">
            <v>080-1430-990</v>
          </cell>
          <cell r="K847">
            <v>4</v>
          </cell>
          <cell r="L847" t="str">
            <v>H29/06</v>
          </cell>
          <cell r="M847">
            <v>42997</v>
          </cell>
          <cell r="N847"/>
          <cell r="O847"/>
          <cell r="P847"/>
          <cell r="Q847"/>
          <cell r="R847"/>
          <cell r="S847" t="str">
            <v>○</v>
          </cell>
        </row>
        <row r="848">
          <cell r="B848" t="str">
            <v>4524</v>
          </cell>
          <cell r="C848" t="str">
            <v>0179</v>
          </cell>
          <cell r="D848" t="str">
            <v>ｺﾞﾄｳｲｻｵ</v>
          </cell>
          <cell r="E848" t="str">
            <v>後藤　久雄</v>
          </cell>
          <cell r="F848">
            <v>28699</v>
          </cell>
          <cell r="G848" t="str">
            <v>男</v>
          </cell>
          <cell r="H848" t="str">
            <v>571-0042</v>
          </cell>
          <cell r="I848" t="str">
            <v>門真市深田町７－１５　プチシャトー深田４０２号</v>
          </cell>
          <cell r="J848" t="str">
            <v>090-9989-9636</v>
          </cell>
          <cell r="K848">
            <v>1</v>
          </cell>
          <cell r="L848" t="str">
            <v>H29/07</v>
          </cell>
          <cell r="M848">
            <v>42979</v>
          </cell>
          <cell r="N848" t="str">
            <v>退職</v>
          </cell>
          <cell r="O848">
            <v>44727</v>
          </cell>
          <cell r="P848"/>
          <cell r="Q848"/>
          <cell r="R848"/>
          <cell r="S848" t="str">
            <v>●</v>
          </cell>
        </row>
        <row r="849">
          <cell r="B849" t="str">
            <v>4525</v>
          </cell>
          <cell r="C849" t="str">
            <v>0508</v>
          </cell>
          <cell r="D849" t="str">
            <v>ﾆｼｶﾜﾄﾓｺ</v>
          </cell>
          <cell r="E849" t="str">
            <v>西川　智子</v>
          </cell>
          <cell r="F849">
            <v>21691</v>
          </cell>
          <cell r="G849" t="str">
            <v>女</v>
          </cell>
          <cell r="H849" t="str">
            <v>657-0011</v>
          </cell>
          <cell r="I849" t="str">
            <v>神戸市灘区鶴甲１丁目３番１８－２０５</v>
          </cell>
          <cell r="J849" t="str">
            <v>090-3717-0870</v>
          </cell>
          <cell r="K849">
            <v>1</v>
          </cell>
          <cell r="L849" t="str">
            <v>H29/04</v>
          </cell>
          <cell r="M849">
            <v>42989</v>
          </cell>
          <cell r="N849" t="str">
            <v>退職</v>
          </cell>
          <cell r="O849">
            <v>44286</v>
          </cell>
          <cell r="P849"/>
          <cell r="Q849"/>
          <cell r="R849"/>
          <cell r="S849" t="str">
            <v>●</v>
          </cell>
        </row>
        <row r="850">
          <cell r="B850" t="str">
            <v>4527</v>
          </cell>
          <cell r="C850" t="str">
            <v>0517</v>
          </cell>
          <cell r="D850" t="str">
            <v>ﾜﾀﾅﾍﾞ ﾀｴｶ</v>
          </cell>
          <cell r="E850" t="str">
            <v>渡邊　妙佳</v>
          </cell>
          <cell r="F850">
            <v>29725</v>
          </cell>
          <cell r="G850" t="str">
            <v>女</v>
          </cell>
          <cell r="H850" t="str">
            <v>424-0851</v>
          </cell>
          <cell r="I850" t="str">
            <v>静岡市清水区堂林１丁目１－８</v>
          </cell>
          <cell r="J850" t="str">
            <v>090-5864-2537</v>
          </cell>
          <cell r="K850">
            <v>3</v>
          </cell>
          <cell r="L850" t="str">
            <v>H29/07</v>
          </cell>
          <cell r="M850">
            <v>43024</v>
          </cell>
          <cell r="N850" t="str">
            <v>退職</v>
          </cell>
          <cell r="O850">
            <v>45158</v>
          </cell>
          <cell r="P850"/>
          <cell r="Q850"/>
          <cell r="R850"/>
          <cell r="S850" t="str">
            <v>●</v>
          </cell>
        </row>
        <row r="851">
          <cell r="B851" t="str">
            <v>4528</v>
          </cell>
          <cell r="C851" t="str">
            <v>0434</v>
          </cell>
          <cell r="D851" t="str">
            <v>ﾐｻｷﾀﾞｲｽｹ</v>
          </cell>
          <cell r="E851" t="str">
            <v>三崎　大介</v>
          </cell>
          <cell r="F851">
            <v>24881</v>
          </cell>
          <cell r="G851" t="str">
            <v>男</v>
          </cell>
          <cell r="H851" t="str">
            <v>575-0021</v>
          </cell>
          <cell r="I851" t="str">
            <v>四条畷市南野２－７－３５</v>
          </cell>
          <cell r="J851" t="str">
            <v>090-9694-4570</v>
          </cell>
          <cell r="K851">
            <v>1</v>
          </cell>
          <cell r="L851" t="str">
            <v>H29/10</v>
          </cell>
          <cell r="M851">
            <v>43009</v>
          </cell>
          <cell r="N851" t="str">
            <v>その他</v>
          </cell>
          <cell r="O851">
            <v>44377</v>
          </cell>
          <cell r="P851"/>
          <cell r="Q851"/>
          <cell r="R851"/>
          <cell r="S851" t="str">
            <v>●</v>
          </cell>
        </row>
        <row r="852">
          <cell r="B852" t="str">
            <v>4531</v>
          </cell>
          <cell r="C852" t="str">
            <v>0509</v>
          </cell>
          <cell r="D852" t="str">
            <v>ﾖｼｵｶｱｹﾐ</v>
          </cell>
          <cell r="E852" t="str">
            <v>吉岡　明美</v>
          </cell>
          <cell r="F852">
            <v>20493</v>
          </cell>
          <cell r="G852" t="str">
            <v>女</v>
          </cell>
          <cell r="H852" t="str">
            <v>570-0094</v>
          </cell>
          <cell r="I852" t="str">
            <v>守口市京阪北本通４－７</v>
          </cell>
          <cell r="J852" t="str">
            <v>06-6991-2859</v>
          </cell>
          <cell r="K852">
            <v>2</v>
          </cell>
          <cell r="L852" t="str">
            <v>H20/01</v>
          </cell>
          <cell r="M852">
            <v>43020</v>
          </cell>
          <cell r="N852"/>
          <cell r="O852"/>
          <cell r="P852"/>
          <cell r="Q852"/>
          <cell r="R852"/>
          <cell r="S852" t="str">
            <v>○</v>
          </cell>
        </row>
        <row r="853">
          <cell r="B853" t="str">
            <v>4532</v>
          </cell>
          <cell r="C853" t="str">
            <v>0509</v>
          </cell>
          <cell r="D853" t="str">
            <v>ｵﾉｱｲｺ</v>
          </cell>
          <cell r="E853" t="str">
            <v>小野　愛子</v>
          </cell>
          <cell r="F853">
            <v>15064</v>
          </cell>
          <cell r="G853" t="str">
            <v>女</v>
          </cell>
          <cell r="H853" t="str">
            <v>570-0004</v>
          </cell>
          <cell r="I853" t="str">
            <v>守口市淀江町 ５番地３棟２０５号</v>
          </cell>
          <cell r="J853" t="str">
            <v>06-6908-1996</v>
          </cell>
          <cell r="K853">
            <v>2</v>
          </cell>
          <cell r="L853"/>
          <cell r="M853">
            <v>43020</v>
          </cell>
          <cell r="N853"/>
          <cell r="O853"/>
          <cell r="P853"/>
          <cell r="Q853"/>
          <cell r="R853"/>
          <cell r="S853" t="str">
            <v>○</v>
          </cell>
        </row>
        <row r="854">
          <cell r="B854" t="str">
            <v>4533</v>
          </cell>
          <cell r="C854" t="str">
            <v>0509</v>
          </cell>
          <cell r="D854" t="str">
            <v>ﾀﾑﾗﾅｶﾞﾐ</v>
          </cell>
          <cell r="E854" t="str">
            <v>田村　良美</v>
          </cell>
          <cell r="F854">
            <v>20874</v>
          </cell>
          <cell r="G854" t="str">
            <v>女</v>
          </cell>
          <cell r="H854" t="str">
            <v>570-0006</v>
          </cell>
          <cell r="I854" t="str">
            <v>守口市八雲西町２－９－１３</v>
          </cell>
          <cell r="J854" t="str">
            <v>06-6993-2141</v>
          </cell>
          <cell r="K854">
            <v>2</v>
          </cell>
          <cell r="L854"/>
          <cell r="M854">
            <v>43020</v>
          </cell>
          <cell r="N854"/>
          <cell r="O854"/>
          <cell r="P854"/>
          <cell r="Q854"/>
          <cell r="R854"/>
          <cell r="S854" t="str">
            <v>○</v>
          </cell>
        </row>
        <row r="855">
          <cell r="B855" t="str">
            <v>4536</v>
          </cell>
          <cell r="C855" t="str">
            <v>0151</v>
          </cell>
          <cell r="D855" t="str">
            <v>ﾀｹﾀﾞﾔｽﾋﾛ</v>
          </cell>
          <cell r="E855" t="str">
            <v>竹田　康浩</v>
          </cell>
          <cell r="F855">
            <v>30936</v>
          </cell>
          <cell r="G855" t="str">
            <v>男</v>
          </cell>
          <cell r="H855" t="str">
            <v>666-0033</v>
          </cell>
          <cell r="I855" t="str">
            <v>川西市栄町１４－６－２０３</v>
          </cell>
          <cell r="J855" t="str">
            <v>090-9281-0371</v>
          </cell>
          <cell r="K855">
            <v>3</v>
          </cell>
          <cell r="L855" t="str">
            <v>H29/05</v>
          </cell>
          <cell r="M855">
            <v>43040</v>
          </cell>
          <cell r="N855" t="str">
            <v>退職</v>
          </cell>
          <cell r="O855" t="str">
            <v>R02/08/20</v>
          </cell>
          <cell r="P855"/>
          <cell r="Q855"/>
          <cell r="R855"/>
          <cell r="S855" t="str">
            <v>●</v>
          </cell>
        </row>
        <row r="856">
          <cell r="B856" t="str">
            <v>4537</v>
          </cell>
          <cell r="C856" t="str">
            <v>0511</v>
          </cell>
          <cell r="D856" t="str">
            <v>ｺﾔﾏｲｯｷ</v>
          </cell>
          <cell r="E856" t="str">
            <v>小山　樹</v>
          </cell>
          <cell r="F856">
            <v>28663</v>
          </cell>
          <cell r="G856" t="str">
            <v>男</v>
          </cell>
          <cell r="H856" t="str">
            <v>576-0051</v>
          </cell>
          <cell r="I856" t="str">
            <v>交野市倉治７－２１－１０</v>
          </cell>
          <cell r="J856" t="str">
            <v>090-4568-9987</v>
          </cell>
          <cell r="K856">
            <v>5</v>
          </cell>
          <cell r="L856" t="str">
            <v>H12/04</v>
          </cell>
          <cell r="M856">
            <v>43070</v>
          </cell>
          <cell r="N856"/>
          <cell r="O856"/>
          <cell r="P856"/>
          <cell r="Q856"/>
          <cell r="R856"/>
          <cell r="S856" t="str">
            <v>○</v>
          </cell>
        </row>
        <row r="857">
          <cell r="B857" t="str">
            <v>4538</v>
          </cell>
          <cell r="C857" t="str">
            <v>0511</v>
          </cell>
          <cell r="D857" t="str">
            <v>ﾉﾓﾄｻﾁｺ</v>
          </cell>
          <cell r="E857" t="str">
            <v>野本　佐智子</v>
          </cell>
          <cell r="F857">
            <v>27359</v>
          </cell>
          <cell r="G857" t="str">
            <v>女</v>
          </cell>
          <cell r="H857" t="str">
            <v>571-0047</v>
          </cell>
          <cell r="I857" t="str">
            <v>門真市栄町１１－３</v>
          </cell>
          <cell r="J857" t="str">
            <v>090-1324-7073</v>
          </cell>
          <cell r="K857">
            <v>1</v>
          </cell>
          <cell r="L857" t="str">
            <v>H19/05</v>
          </cell>
          <cell r="M857">
            <v>43070</v>
          </cell>
          <cell r="N857" t="str">
            <v>退職</v>
          </cell>
          <cell r="O857">
            <v>44408</v>
          </cell>
          <cell r="P857"/>
          <cell r="Q857"/>
          <cell r="R857"/>
          <cell r="S857" t="str">
            <v>●</v>
          </cell>
        </row>
        <row r="858">
          <cell r="B858" t="str">
            <v>4539</v>
          </cell>
          <cell r="C858" t="str">
            <v>0511</v>
          </cell>
          <cell r="D858" t="str">
            <v>ｺﾊﾞﾔｼﾃﾂﾔ</v>
          </cell>
          <cell r="E858" t="str">
            <v>小林　徹也</v>
          </cell>
          <cell r="F858">
            <v>28376</v>
          </cell>
          <cell r="G858" t="str">
            <v>男</v>
          </cell>
          <cell r="H858" t="str">
            <v>570-0008</v>
          </cell>
          <cell r="I858" t="str">
            <v>守口市八雲北町３－２６－８　エスポワールAyo１－２０６</v>
          </cell>
          <cell r="J858" t="str">
            <v>090-2352-5525</v>
          </cell>
          <cell r="K858">
            <v>1</v>
          </cell>
          <cell r="L858" t="str">
            <v>H23/05</v>
          </cell>
          <cell r="M858">
            <v>43070</v>
          </cell>
          <cell r="N858" t="str">
            <v>退職</v>
          </cell>
          <cell r="O858">
            <v>44640</v>
          </cell>
          <cell r="P858"/>
          <cell r="Q858"/>
          <cell r="R858"/>
          <cell r="S858" t="str">
            <v>●</v>
          </cell>
        </row>
        <row r="859">
          <cell r="B859" t="str">
            <v>4542</v>
          </cell>
          <cell r="C859" t="str">
            <v>0511</v>
          </cell>
          <cell r="D859" t="str">
            <v>ﾋﾛﾀﾔﾖｲ</v>
          </cell>
          <cell r="E859" t="str">
            <v>廣田　弥生</v>
          </cell>
          <cell r="F859">
            <v>31888</v>
          </cell>
          <cell r="G859" t="str">
            <v>女</v>
          </cell>
          <cell r="H859" t="str">
            <v>571-0031</v>
          </cell>
          <cell r="I859" t="str">
            <v>門真市御堂町１５－１－５１４</v>
          </cell>
          <cell r="J859" t="str">
            <v>080-3809-4096</v>
          </cell>
          <cell r="K859">
            <v>4</v>
          </cell>
          <cell r="L859" t="str">
            <v>H29/06</v>
          </cell>
          <cell r="M859">
            <v>43070</v>
          </cell>
          <cell r="N859"/>
          <cell r="O859"/>
          <cell r="P859"/>
          <cell r="Q859"/>
          <cell r="R859"/>
          <cell r="S859" t="str">
            <v>○</v>
          </cell>
        </row>
        <row r="860">
          <cell r="B860" t="str">
            <v>4543</v>
          </cell>
          <cell r="C860" t="str">
            <v>0511</v>
          </cell>
          <cell r="D860" t="str">
            <v>ｸﾄﾞｳﾏｻﾋﾃﾞ</v>
          </cell>
          <cell r="E860" t="str">
            <v>工藤　雅英</v>
          </cell>
          <cell r="F860">
            <v>26886</v>
          </cell>
          <cell r="G860" t="str">
            <v>男</v>
          </cell>
          <cell r="H860" t="str">
            <v>610-0121</v>
          </cell>
          <cell r="I860" t="str">
            <v>城陽市寺田宮ノ谷２９－１１０</v>
          </cell>
          <cell r="J860" t="str">
            <v>0774-52-7029</v>
          </cell>
          <cell r="K860">
            <v>4</v>
          </cell>
          <cell r="L860" t="str">
            <v>H29/08</v>
          </cell>
          <cell r="M860">
            <v>43070</v>
          </cell>
          <cell r="N860"/>
          <cell r="O860"/>
          <cell r="P860"/>
          <cell r="Q860"/>
          <cell r="R860"/>
          <cell r="S860" t="str">
            <v>○</v>
          </cell>
        </row>
        <row r="861">
          <cell r="B861" t="str">
            <v>4544</v>
          </cell>
          <cell r="C861" t="str">
            <v>0511</v>
          </cell>
          <cell r="D861" t="str">
            <v>ﾀｶﾏﾂｱﾔﾐ</v>
          </cell>
          <cell r="E861" t="str">
            <v>高松　彩美</v>
          </cell>
          <cell r="F861">
            <v>35140</v>
          </cell>
          <cell r="G861" t="str">
            <v>女</v>
          </cell>
          <cell r="H861" t="str">
            <v>571-0033</v>
          </cell>
          <cell r="I861" t="str">
            <v>門真市一番町２４－１１　テンプルワン３０１号</v>
          </cell>
          <cell r="J861" t="str">
            <v>080-1504-2855</v>
          </cell>
          <cell r="K861">
            <v>2</v>
          </cell>
          <cell r="L861" t="str">
            <v>H29/09</v>
          </cell>
          <cell r="M861">
            <v>43070</v>
          </cell>
          <cell r="N861" t="str">
            <v>退職</v>
          </cell>
          <cell r="O861">
            <v>44946</v>
          </cell>
          <cell r="P861"/>
          <cell r="Q861"/>
          <cell r="R861"/>
          <cell r="S861" t="str">
            <v>●</v>
          </cell>
        </row>
        <row r="862">
          <cell r="B862" t="str">
            <v>4546</v>
          </cell>
          <cell r="C862" t="str">
            <v>0517</v>
          </cell>
          <cell r="D862" t="str">
            <v>ｼﾓﾀｲｱｵｲ</v>
          </cell>
          <cell r="E862" t="str">
            <v>下帯　葵</v>
          </cell>
          <cell r="F862">
            <v>33421</v>
          </cell>
          <cell r="G862" t="str">
            <v>女</v>
          </cell>
          <cell r="H862" t="str">
            <v>270-0222</v>
          </cell>
          <cell r="I862" t="str">
            <v>千葉県野田市木間ケ瀬４８１７－２</v>
          </cell>
          <cell r="J862" t="str">
            <v>04-7157-0980</v>
          </cell>
          <cell r="K862">
            <v>4</v>
          </cell>
          <cell r="L862" t="str">
            <v>H29/08</v>
          </cell>
          <cell r="M862">
            <v>43061</v>
          </cell>
          <cell r="N862"/>
          <cell r="O862"/>
          <cell r="P862"/>
          <cell r="Q862"/>
          <cell r="R862"/>
          <cell r="S862" t="str">
            <v>○</v>
          </cell>
        </row>
        <row r="863">
          <cell r="B863" t="str">
            <v>4547</v>
          </cell>
          <cell r="C863" t="str">
            <v>0488</v>
          </cell>
          <cell r="D863" t="str">
            <v>ｷﾑﾗﾀｸｵ</v>
          </cell>
          <cell r="E863" t="str">
            <v>木村　拓生</v>
          </cell>
          <cell r="F863">
            <v>27353</v>
          </cell>
          <cell r="G863" t="str">
            <v>男</v>
          </cell>
          <cell r="H863" t="str">
            <v>621-0811</v>
          </cell>
          <cell r="I863" t="str">
            <v>亀岡市北古世町２丁目１３－３０</v>
          </cell>
          <cell r="J863" t="str">
            <v>0771-25-1318</v>
          </cell>
          <cell r="K863">
            <v>4</v>
          </cell>
          <cell r="L863"/>
          <cell r="M863">
            <v>43067</v>
          </cell>
          <cell r="N863"/>
          <cell r="O863"/>
          <cell r="P863"/>
          <cell r="Q863"/>
          <cell r="R863"/>
          <cell r="S863" t="str">
            <v>○</v>
          </cell>
        </row>
        <row r="864">
          <cell r="B864" t="str">
            <v>4548</v>
          </cell>
          <cell r="C864" t="str">
            <v>0027</v>
          </cell>
          <cell r="D864" t="str">
            <v>ﾑﾗｶﾐｱﾔｶ</v>
          </cell>
          <cell r="E864" t="str">
            <v>村上　彩華</v>
          </cell>
          <cell r="F864">
            <v>34333</v>
          </cell>
          <cell r="G864" t="str">
            <v>女</v>
          </cell>
          <cell r="H864" t="str">
            <v>532-0013</v>
          </cell>
          <cell r="I864" t="str">
            <v>大阪市淀川区木川西４丁目１番１４号　２０１号室</v>
          </cell>
          <cell r="J864"/>
          <cell r="K864">
            <v>1</v>
          </cell>
          <cell r="L864" t="str">
            <v>H29/10</v>
          </cell>
          <cell r="M864">
            <v>43031</v>
          </cell>
          <cell r="N864" t="str">
            <v>その他</v>
          </cell>
          <cell r="O864">
            <v>44363</v>
          </cell>
          <cell r="P864"/>
          <cell r="Q864"/>
          <cell r="R864"/>
          <cell r="S864" t="str">
            <v>●</v>
          </cell>
        </row>
        <row r="865">
          <cell r="B865" t="str">
            <v>4549</v>
          </cell>
          <cell r="C865" t="str">
            <v>0512</v>
          </cell>
          <cell r="D865" t="str">
            <v>ﾔﾉﾄﾓﾋﾛ</v>
          </cell>
          <cell r="E865" t="str">
            <v>矢野　智博</v>
          </cell>
          <cell r="F865">
            <v>19190</v>
          </cell>
          <cell r="G865" t="str">
            <v>男</v>
          </cell>
          <cell r="H865" t="str">
            <v>570-0048</v>
          </cell>
          <cell r="I865" t="str">
            <v>守口市寺方本通４丁目１－８－１０６</v>
          </cell>
          <cell r="J865" t="str">
            <v>090-8232-9617</v>
          </cell>
          <cell r="K865">
            <v>1</v>
          </cell>
          <cell r="L865"/>
          <cell r="M865">
            <v>43070</v>
          </cell>
          <cell r="N865"/>
          <cell r="O865"/>
          <cell r="P865"/>
          <cell r="Q865"/>
          <cell r="R865"/>
          <cell r="S865" t="str">
            <v>○</v>
          </cell>
        </row>
        <row r="866">
          <cell r="B866" t="str">
            <v>4550</v>
          </cell>
          <cell r="C866" t="str">
            <v>0513</v>
          </cell>
          <cell r="D866" t="str">
            <v>ｻﾁﾏﾘｺ</v>
          </cell>
          <cell r="E866" t="str">
            <v>幸　眞理子</v>
          </cell>
          <cell r="F866"/>
          <cell r="G866" t="str">
            <v>女</v>
          </cell>
          <cell r="H866" t="str">
            <v>570-0042</v>
          </cell>
          <cell r="I866" t="str">
            <v>守口市寺方南通２－１０－１２</v>
          </cell>
          <cell r="J866" t="str">
            <v>06-6997-4503</v>
          </cell>
          <cell r="K866">
            <v>1</v>
          </cell>
          <cell r="L866">
            <v>43104</v>
          </cell>
          <cell r="M866">
            <v>43104</v>
          </cell>
          <cell r="N866" t="str">
            <v>強制退会</v>
          </cell>
          <cell r="O866" t="str">
            <v>R02/04/01</v>
          </cell>
          <cell r="P866"/>
          <cell r="Q866"/>
          <cell r="R866"/>
          <cell r="S866" t="str">
            <v>●</v>
          </cell>
        </row>
        <row r="867">
          <cell r="B867" t="str">
            <v>4554</v>
          </cell>
          <cell r="C867" t="str">
            <v>0035</v>
          </cell>
          <cell r="D867" t="str">
            <v>ﾋﾗﾊﾞﾔｼﾘｮｳﾀ</v>
          </cell>
          <cell r="E867" t="str">
            <v>平林　遼太</v>
          </cell>
          <cell r="F867">
            <v>34996</v>
          </cell>
          <cell r="G867" t="str">
            <v>男</v>
          </cell>
          <cell r="H867" t="str">
            <v>571-0055</v>
          </cell>
          <cell r="I867" t="str">
            <v>門真市中町８番１７号　グランディオーズ中町４０３号</v>
          </cell>
          <cell r="J867" t="str">
            <v>080-6152-9648</v>
          </cell>
          <cell r="K867">
            <v>4</v>
          </cell>
          <cell r="L867" t="str">
            <v>H28/11</v>
          </cell>
          <cell r="M867">
            <v>43101</v>
          </cell>
          <cell r="N867"/>
          <cell r="O867"/>
          <cell r="P867"/>
          <cell r="Q867"/>
          <cell r="R867"/>
          <cell r="S867" t="str">
            <v>○</v>
          </cell>
        </row>
        <row r="868">
          <cell r="B868" t="str">
            <v>4555</v>
          </cell>
          <cell r="C868" t="str">
            <v>0035</v>
          </cell>
          <cell r="D868" t="str">
            <v>ﾋﾗﾊﾞﾔｼｱﾂｼ</v>
          </cell>
          <cell r="E868" t="str">
            <v>平林　敦</v>
          </cell>
          <cell r="F868">
            <v>34417</v>
          </cell>
          <cell r="G868" t="str">
            <v>男</v>
          </cell>
          <cell r="H868" t="str">
            <v>571-0068</v>
          </cell>
          <cell r="I868" t="str">
            <v>門真市大倉町 ３１－１７　北井ハイツ２棟２０６号</v>
          </cell>
          <cell r="J868" t="str">
            <v>080-6127-8568</v>
          </cell>
          <cell r="K868">
            <v>4</v>
          </cell>
          <cell r="L868" t="str">
            <v>H29/01</v>
          </cell>
          <cell r="M868">
            <v>43101</v>
          </cell>
          <cell r="N868"/>
          <cell r="O868"/>
          <cell r="P868"/>
          <cell r="Q868"/>
          <cell r="R868"/>
          <cell r="S868" t="str">
            <v>○</v>
          </cell>
        </row>
        <row r="869">
          <cell r="B869" t="str">
            <v>4556</v>
          </cell>
          <cell r="C869" t="str">
            <v>0035</v>
          </cell>
          <cell r="D869" t="str">
            <v>ﾋﾛｶﾜﾄﾓﾅﾘ</v>
          </cell>
          <cell r="E869" t="str">
            <v>廣川　朋成</v>
          </cell>
          <cell r="F869">
            <v>34398</v>
          </cell>
          <cell r="G869" t="str">
            <v>男</v>
          </cell>
          <cell r="H869" t="str">
            <v>572-0004</v>
          </cell>
          <cell r="I869" t="str">
            <v>寝屋川市成田町芳栄ハイツ４丁目８番４０７号</v>
          </cell>
          <cell r="J869" t="str">
            <v>080-6172-2792</v>
          </cell>
          <cell r="K869">
            <v>3</v>
          </cell>
          <cell r="L869" t="str">
            <v>H29/01</v>
          </cell>
          <cell r="M869">
            <v>43101</v>
          </cell>
          <cell r="N869"/>
          <cell r="O869"/>
          <cell r="P869"/>
          <cell r="Q869"/>
          <cell r="R869"/>
          <cell r="S869" t="str">
            <v>○</v>
          </cell>
        </row>
        <row r="870">
          <cell r="B870" t="str">
            <v>4557</v>
          </cell>
          <cell r="C870" t="str">
            <v>0035</v>
          </cell>
          <cell r="D870" t="str">
            <v>ｶｶﾞﾜﾋﾛｱｷ</v>
          </cell>
          <cell r="E870" t="str">
            <v>加川　大朗</v>
          </cell>
          <cell r="F870">
            <v>34365</v>
          </cell>
          <cell r="G870" t="str">
            <v>男</v>
          </cell>
          <cell r="H870" t="str">
            <v>571-0074</v>
          </cell>
          <cell r="I870" t="str">
            <v>門真市宮前町１３番２号宮前ハイム３０１号</v>
          </cell>
          <cell r="J870" t="str">
            <v>072-829-4914</v>
          </cell>
          <cell r="K870">
            <v>5</v>
          </cell>
          <cell r="L870" t="str">
            <v>H29/01</v>
          </cell>
          <cell r="M870">
            <v>43101</v>
          </cell>
          <cell r="N870"/>
          <cell r="O870"/>
          <cell r="P870"/>
          <cell r="Q870"/>
          <cell r="R870"/>
          <cell r="S870" t="str">
            <v>○</v>
          </cell>
        </row>
        <row r="871">
          <cell r="B871" t="str">
            <v>4558</v>
          </cell>
          <cell r="C871" t="str">
            <v>0035</v>
          </cell>
          <cell r="D871" t="str">
            <v>ﾆｼﾐﾎ</v>
          </cell>
          <cell r="E871" t="str">
            <v>西　未穂</v>
          </cell>
          <cell r="F871">
            <v>35461</v>
          </cell>
          <cell r="G871" t="str">
            <v>女</v>
          </cell>
          <cell r="H871" t="str">
            <v>581-0835</v>
          </cell>
          <cell r="I871" t="str">
            <v>八尾市小畑町３丁目７２番地の１３</v>
          </cell>
          <cell r="J871" t="str">
            <v>080-4768-2408</v>
          </cell>
          <cell r="K871">
            <v>2</v>
          </cell>
          <cell r="L871" t="str">
            <v>H28/11</v>
          </cell>
          <cell r="M871">
            <v>43101</v>
          </cell>
          <cell r="N871"/>
          <cell r="O871"/>
          <cell r="P871"/>
          <cell r="Q871"/>
          <cell r="R871"/>
          <cell r="S871" t="str">
            <v>○</v>
          </cell>
        </row>
        <row r="872">
          <cell r="B872" t="str">
            <v>4559</v>
          </cell>
          <cell r="C872" t="str">
            <v>0035</v>
          </cell>
          <cell r="D872" t="str">
            <v>ﾑﾗﾔﾏｴﾘ</v>
          </cell>
          <cell r="E872" t="str">
            <v>村山　枝利</v>
          </cell>
          <cell r="F872">
            <v>29635</v>
          </cell>
          <cell r="G872" t="str">
            <v>女</v>
          </cell>
          <cell r="H872" t="str">
            <v>571-0027</v>
          </cell>
          <cell r="I872" t="str">
            <v>門真市五月田町１５番５－５０３号</v>
          </cell>
          <cell r="J872" t="str">
            <v>090-9283-1325</v>
          </cell>
          <cell r="K872">
            <v>3</v>
          </cell>
          <cell r="L872" t="str">
            <v>H29/01</v>
          </cell>
          <cell r="M872">
            <v>43101</v>
          </cell>
          <cell r="N872" t="str">
            <v>退職</v>
          </cell>
          <cell r="O872">
            <v>44286</v>
          </cell>
          <cell r="P872"/>
          <cell r="Q872"/>
          <cell r="R872"/>
          <cell r="S872" t="str">
            <v>●</v>
          </cell>
        </row>
        <row r="873">
          <cell r="B873" t="str">
            <v>4561</v>
          </cell>
          <cell r="C873" t="str">
            <v>0475</v>
          </cell>
          <cell r="D873" t="str">
            <v>ｵｶｻﾞﾜｱｷﾋﾛ</v>
          </cell>
          <cell r="E873" t="str">
            <v>岡澤　旭紘</v>
          </cell>
          <cell r="F873">
            <v>29377</v>
          </cell>
          <cell r="G873" t="str">
            <v>男</v>
          </cell>
          <cell r="H873" t="str">
            <v>573-0047</v>
          </cell>
          <cell r="I873" t="str">
            <v>枚方市山之上１－４－１０－１０３</v>
          </cell>
          <cell r="J873" t="str">
            <v>090-8523-9303</v>
          </cell>
          <cell r="K873">
            <v>4</v>
          </cell>
          <cell r="L873" t="str">
            <v>H29/10</v>
          </cell>
          <cell r="M873">
            <v>43080</v>
          </cell>
          <cell r="N873"/>
          <cell r="O873"/>
          <cell r="P873"/>
          <cell r="Q873"/>
          <cell r="R873"/>
          <cell r="S873" t="str">
            <v>○</v>
          </cell>
        </row>
        <row r="874">
          <cell r="B874" t="str">
            <v>4562</v>
          </cell>
          <cell r="C874" t="str">
            <v>0192</v>
          </cell>
          <cell r="D874" t="str">
            <v>ｻｶﾓﾄﾁｴ</v>
          </cell>
          <cell r="E874" t="str">
            <v>坂本　智絵</v>
          </cell>
          <cell r="F874">
            <v>31961</v>
          </cell>
          <cell r="G874" t="str">
            <v>女</v>
          </cell>
          <cell r="H874" t="str">
            <v>570-0032</v>
          </cell>
          <cell r="I874" t="str">
            <v>守口市菊水通２－８－４－５１２</v>
          </cell>
          <cell r="J874" t="str">
            <v>06-6992-3596</v>
          </cell>
          <cell r="K874">
            <v>3</v>
          </cell>
          <cell r="L874" t="str">
            <v>H29/10</v>
          </cell>
          <cell r="M874">
            <v>43116</v>
          </cell>
          <cell r="N874"/>
          <cell r="O874"/>
          <cell r="P874"/>
          <cell r="Q874"/>
          <cell r="R874"/>
          <cell r="S874" t="str">
            <v>○</v>
          </cell>
        </row>
        <row r="875">
          <cell r="B875" t="str">
            <v>4563</v>
          </cell>
          <cell r="C875" t="str">
            <v>0488</v>
          </cell>
          <cell r="D875" t="str">
            <v>ｸｽﾉｷﾕｳｽｹ</v>
          </cell>
          <cell r="E875" t="str">
            <v>楠　佑介</v>
          </cell>
          <cell r="F875">
            <v>29033</v>
          </cell>
          <cell r="G875" t="str">
            <v>男</v>
          </cell>
          <cell r="H875" t="str">
            <v>621-0033</v>
          </cell>
          <cell r="I875" t="str">
            <v>京都府亀岡市ひえ田野町佐伯野下前９７－３</v>
          </cell>
          <cell r="J875" t="str">
            <v>0771-56-8660</v>
          </cell>
          <cell r="K875">
            <v>5</v>
          </cell>
          <cell r="L875" t="str">
            <v>H29/10</v>
          </cell>
          <cell r="M875">
            <v>43116</v>
          </cell>
          <cell r="N875"/>
          <cell r="O875"/>
          <cell r="P875"/>
          <cell r="Q875"/>
          <cell r="R875"/>
          <cell r="S875" t="str">
            <v>○</v>
          </cell>
        </row>
        <row r="876">
          <cell r="B876" t="str">
            <v>4564</v>
          </cell>
          <cell r="C876" t="str">
            <v>0454</v>
          </cell>
          <cell r="D876" t="str">
            <v>ｲﾄｳｶｽﾞﾄ</v>
          </cell>
          <cell r="E876" t="str">
            <v>伊東　一斗</v>
          </cell>
          <cell r="F876">
            <v>31945</v>
          </cell>
          <cell r="G876" t="str">
            <v>男</v>
          </cell>
          <cell r="H876" t="str">
            <v>340-0831</v>
          </cell>
          <cell r="I876" t="str">
            <v>埼玉県八潮市大字南後谷８９８－３５</v>
          </cell>
          <cell r="J876" t="str">
            <v>080-4670-9337</v>
          </cell>
          <cell r="K876">
            <v>2</v>
          </cell>
          <cell r="L876" t="str">
            <v>H29/09</v>
          </cell>
          <cell r="M876">
            <v>43090</v>
          </cell>
          <cell r="N876"/>
          <cell r="O876"/>
          <cell r="P876"/>
          <cell r="Q876"/>
          <cell r="R876"/>
          <cell r="S876" t="str">
            <v>○</v>
          </cell>
        </row>
        <row r="877">
          <cell r="B877" t="str">
            <v>4567</v>
          </cell>
          <cell r="C877" t="str">
            <v>0506</v>
          </cell>
          <cell r="D877" t="str">
            <v>ｶﾘﾔﾀｸﾄ</v>
          </cell>
          <cell r="E877" t="str">
            <v>仮屋　拓人</v>
          </cell>
          <cell r="F877">
            <v>54856</v>
          </cell>
          <cell r="G877" t="str">
            <v>男</v>
          </cell>
          <cell r="H877" t="str">
            <v>421-2124</v>
          </cell>
          <cell r="I877" t="str">
            <v>静岡市葵区 足久保口組１５１－１５４</v>
          </cell>
          <cell r="J877" t="str">
            <v>090-7618-0028</v>
          </cell>
          <cell r="K877">
            <v>3</v>
          </cell>
          <cell r="L877" t="str">
            <v>H29/10</v>
          </cell>
          <cell r="M877">
            <v>43101</v>
          </cell>
          <cell r="N877"/>
          <cell r="O877"/>
          <cell r="P877"/>
          <cell r="Q877"/>
          <cell r="R877"/>
          <cell r="S877" t="str">
            <v>○</v>
          </cell>
        </row>
        <row r="878">
          <cell r="B878" t="str">
            <v>4568</v>
          </cell>
          <cell r="C878" t="str">
            <v>0506</v>
          </cell>
          <cell r="D878" t="str">
            <v>ﾌﾙｲｴｼﾞｭｳｷ</v>
          </cell>
          <cell r="E878" t="str">
            <v>古家　凖貴</v>
          </cell>
          <cell r="F878">
            <v>32749</v>
          </cell>
          <cell r="G878" t="str">
            <v>男</v>
          </cell>
          <cell r="H878" t="str">
            <v>420-0803</v>
          </cell>
          <cell r="I878" t="str">
            <v>静岡市葵区千代田５丁目９－３９</v>
          </cell>
          <cell r="J878" t="str">
            <v>054-294-8076</v>
          </cell>
          <cell r="K878">
            <v>5</v>
          </cell>
          <cell r="L878" t="str">
            <v>H29/10</v>
          </cell>
          <cell r="M878">
            <v>43101</v>
          </cell>
          <cell r="N878"/>
          <cell r="O878"/>
          <cell r="P878"/>
          <cell r="Q878"/>
          <cell r="R878"/>
          <cell r="S878" t="str">
            <v>○</v>
          </cell>
        </row>
        <row r="879">
          <cell r="B879" t="str">
            <v>4569</v>
          </cell>
          <cell r="C879" t="str">
            <v>0506</v>
          </cell>
          <cell r="D879" t="str">
            <v>ｽｽﾞｷｸﾆﾄﾓ</v>
          </cell>
          <cell r="E879" t="str">
            <v>鈴木　邦知</v>
          </cell>
          <cell r="F879">
            <v>26969</v>
          </cell>
          <cell r="G879" t="str">
            <v>男</v>
          </cell>
          <cell r="H879" t="str">
            <v>420-0882</v>
          </cell>
          <cell r="I879" t="str">
            <v>静岡市葵区 安東２丁目１６－１８</v>
          </cell>
          <cell r="J879" t="str">
            <v>090-3385-1899</v>
          </cell>
          <cell r="K879">
            <v>3</v>
          </cell>
          <cell r="L879" t="str">
            <v>H29/10</v>
          </cell>
          <cell r="M879">
            <v>43110</v>
          </cell>
          <cell r="N879" t="str">
            <v>退職</v>
          </cell>
          <cell r="O879">
            <v>44804</v>
          </cell>
          <cell r="P879"/>
          <cell r="Q879"/>
          <cell r="R879"/>
          <cell r="S879" t="str">
            <v>●</v>
          </cell>
        </row>
        <row r="880">
          <cell r="B880" t="str">
            <v>4570</v>
          </cell>
          <cell r="C880" t="str">
            <v>0506</v>
          </cell>
          <cell r="D880" t="str">
            <v>ﾏﾂﾓﾄｶｽﾞｷ</v>
          </cell>
          <cell r="E880" t="str">
            <v>松本　和記</v>
          </cell>
          <cell r="F880">
            <v>33996</v>
          </cell>
          <cell r="G880" t="str">
            <v>男</v>
          </cell>
          <cell r="H880" t="str">
            <v>421-1217</v>
          </cell>
          <cell r="I880" t="str">
            <v>静岡市葵区羽鳥本町２３番１４号</v>
          </cell>
          <cell r="J880" t="str">
            <v>080-1606-8484</v>
          </cell>
          <cell r="K880">
            <v>1</v>
          </cell>
          <cell r="L880" t="str">
            <v>H29/10</v>
          </cell>
          <cell r="M880">
            <v>43112</v>
          </cell>
          <cell r="N880" t="str">
            <v>退職</v>
          </cell>
          <cell r="O880">
            <v>44286</v>
          </cell>
          <cell r="P880"/>
          <cell r="Q880"/>
          <cell r="R880"/>
          <cell r="S880" t="str">
            <v>●</v>
          </cell>
        </row>
        <row r="881">
          <cell r="B881" t="str">
            <v>4571</v>
          </cell>
          <cell r="C881" t="str">
            <v>0496</v>
          </cell>
          <cell r="D881" t="str">
            <v>ｷﾑﾗﾖｳｲﾁ</v>
          </cell>
          <cell r="E881" t="str">
            <v>木村　陽一</v>
          </cell>
          <cell r="F881">
            <v>29535</v>
          </cell>
          <cell r="G881" t="str">
            <v>男</v>
          </cell>
          <cell r="H881" t="str">
            <v>567-0822</v>
          </cell>
          <cell r="I881" t="str">
            <v>茨木市中村町１７－１８－２－１３</v>
          </cell>
          <cell r="J881" t="str">
            <v>090-4281-4939</v>
          </cell>
          <cell r="K881">
            <v>3</v>
          </cell>
          <cell r="L881" t="str">
            <v>H27/10</v>
          </cell>
          <cell r="M881">
            <v>43105</v>
          </cell>
          <cell r="N881"/>
          <cell r="O881"/>
          <cell r="P881"/>
          <cell r="Q881"/>
          <cell r="R881"/>
          <cell r="S881" t="str">
            <v>○</v>
          </cell>
        </row>
        <row r="882">
          <cell r="B882" t="str">
            <v>4576</v>
          </cell>
          <cell r="C882" t="str">
            <v>0192</v>
          </cell>
          <cell r="D882" t="str">
            <v>ﾔﾏﾉｳﾁﾁｶ</v>
          </cell>
          <cell r="E882" t="str">
            <v>山之内　千佳</v>
          </cell>
          <cell r="F882">
            <v>28874</v>
          </cell>
          <cell r="G882" t="str">
            <v>女</v>
          </cell>
          <cell r="H882" t="str">
            <v>570-0043</v>
          </cell>
          <cell r="I882" t="str">
            <v>守口市南寺方東通５丁目４の１</v>
          </cell>
          <cell r="J882" t="str">
            <v>06-7850-0604</v>
          </cell>
          <cell r="K882">
            <v>4</v>
          </cell>
          <cell r="L882" t="str">
            <v>H29/11</v>
          </cell>
          <cell r="M882">
            <v>43147</v>
          </cell>
          <cell r="N882"/>
          <cell r="O882"/>
          <cell r="P882"/>
          <cell r="Q882"/>
          <cell r="R882"/>
          <cell r="S882" t="str">
            <v>○</v>
          </cell>
        </row>
        <row r="883">
          <cell r="B883" t="str">
            <v>4577</v>
          </cell>
          <cell r="C883" t="str">
            <v>0517</v>
          </cell>
          <cell r="D883" t="str">
            <v>ｵｵｱｼｹﾝｲﾁ</v>
          </cell>
          <cell r="E883" t="str">
            <v>大芦　健一</v>
          </cell>
          <cell r="F883">
            <v>28365</v>
          </cell>
          <cell r="G883" t="str">
            <v>男</v>
          </cell>
          <cell r="H883" t="str">
            <v>340-0011</v>
          </cell>
          <cell r="I883" t="str">
            <v>埼玉県草加氏栄町１－３－７クレスト秋山１０１</v>
          </cell>
          <cell r="J883" t="str">
            <v>090-4830-9140</v>
          </cell>
          <cell r="K883">
            <v>2</v>
          </cell>
          <cell r="L883" t="str">
            <v>H29/11</v>
          </cell>
          <cell r="M883">
            <v>43145</v>
          </cell>
          <cell r="N883"/>
          <cell r="O883"/>
          <cell r="P883"/>
          <cell r="Q883"/>
          <cell r="R883"/>
          <cell r="S883" t="str">
            <v>○</v>
          </cell>
        </row>
        <row r="884">
          <cell r="B884" t="str">
            <v>4578</v>
          </cell>
          <cell r="C884" t="str">
            <v>0487</v>
          </cell>
          <cell r="D884" t="str">
            <v>ｵｻﾀﾞｲｻｵ</v>
          </cell>
          <cell r="E884" t="str">
            <v>長田　勲男</v>
          </cell>
          <cell r="F884">
            <v>29565</v>
          </cell>
          <cell r="G884" t="str">
            <v>男</v>
          </cell>
          <cell r="H884" t="str">
            <v>496-0914</v>
          </cell>
          <cell r="I884" t="str">
            <v>愛知県愛西市東條町嘉江口２２０</v>
          </cell>
          <cell r="J884" t="str">
            <v>0567-31-3778</v>
          </cell>
          <cell r="K884">
            <v>6</v>
          </cell>
          <cell r="L884" t="str">
            <v>H29/11</v>
          </cell>
          <cell r="M884">
            <v>43132</v>
          </cell>
          <cell r="N884"/>
          <cell r="O884"/>
          <cell r="P884"/>
          <cell r="Q884"/>
          <cell r="R884"/>
          <cell r="S884" t="str">
            <v>○</v>
          </cell>
        </row>
        <row r="885">
          <cell r="B885" t="str">
            <v>4579</v>
          </cell>
          <cell r="C885" t="str">
            <v>0506</v>
          </cell>
          <cell r="D885" t="str">
            <v>ｽｷﾞﾔﾏﾏｻｶｽﾞ</v>
          </cell>
          <cell r="E885" t="str">
            <v>杉山　雅一</v>
          </cell>
          <cell r="F885">
            <v>25180</v>
          </cell>
          <cell r="G885" t="str">
            <v>男</v>
          </cell>
          <cell r="H885" t="str">
            <v>424-0001</v>
          </cell>
          <cell r="I885" t="str">
            <v>静岡市清水区梅ヶ谷１５５－４</v>
          </cell>
          <cell r="J885" t="str">
            <v>054-348-1489</v>
          </cell>
          <cell r="K885">
            <v>7</v>
          </cell>
          <cell r="L885" t="str">
            <v>H29/11</v>
          </cell>
          <cell r="M885">
            <v>43131</v>
          </cell>
          <cell r="N885" t="str">
            <v>退職</v>
          </cell>
          <cell r="O885">
            <v>44671</v>
          </cell>
          <cell r="P885"/>
          <cell r="Q885"/>
          <cell r="R885"/>
          <cell r="S885" t="str">
            <v>●</v>
          </cell>
        </row>
        <row r="886">
          <cell r="B886" t="str">
            <v>4581</v>
          </cell>
          <cell r="C886" t="str">
            <v>0057</v>
          </cell>
          <cell r="D886" t="str">
            <v>ｼﾐｽﾞｺｳｼﾞ</v>
          </cell>
          <cell r="E886" t="str">
            <v>清水　晃司</v>
          </cell>
          <cell r="F886">
            <v>31687</v>
          </cell>
          <cell r="G886" t="str">
            <v>男</v>
          </cell>
          <cell r="H886" t="str">
            <v>570-0043</v>
          </cell>
          <cell r="I886" t="str">
            <v>守口市寺方東通り１丁目１番２号</v>
          </cell>
          <cell r="J886" t="str">
            <v>06-6997-4606</v>
          </cell>
          <cell r="K886">
            <v>4</v>
          </cell>
          <cell r="L886" t="str">
            <v>H29/06</v>
          </cell>
          <cell r="M886">
            <v>43152</v>
          </cell>
          <cell r="N886" t="str">
            <v>退職</v>
          </cell>
          <cell r="O886">
            <v>44911</v>
          </cell>
          <cell r="P886"/>
          <cell r="Q886"/>
          <cell r="R886"/>
          <cell r="S886" t="str">
            <v>●</v>
          </cell>
        </row>
        <row r="887">
          <cell r="B887" t="str">
            <v>4584</v>
          </cell>
          <cell r="C887" t="str">
            <v>0169</v>
          </cell>
          <cell r="D887" t="str">
            <v>ﾓﾘｲﾅﾂﾐ</v>
          </cell>
          <cell r="E887" t="str">
            <v>森井　奈津美</v>
          </cell>
          <cell r="F887">
            <v>33623</v>
          </cell>
          <cell r="G887" t="str">
            <v>女</v>
          </cell>
          <cell r="H887" t="str">
            <v>570-0002</v>
          </cell>
          <cell r="I887" t="str">
            <v>守口市佐太中町３－１０－３－１０１</v>
          </cell>
          <cell r="J887" t="str">
            <v>06-6909-5253</v>
          </cell>
          <cell r="K887">
            <v>3</v>
          </cell>
          <cell r="L887" t="str">
            <v>H30/01</v>
          </cell>
          <cell r="M887">
            <v>43152</v>
          </cell>
          <cell r="N887"/>
          <cell r="O887"/>
          <cell r="P887"/>
          <cell r="Q887"/>
          <cell r="R887"/>
          <cell r="S887" t="str">
            <v>○</v>
          </cell>
        </row>
        <row r="888">
          <cell r="B888" t="str">
            <v>4585</v>
          </cell>
          <cell r="C888" t="str">
            <v>0203</v>
          </cell>
          <cell r="D888" t="str">
            <v>ﾖｼﾀﾞｶｵﾙ</v>
          </cell>
          <cell r="E888" t="str">
            <v>吉田　佳織</v>
          </cell>
          <cell r="F888">
            <v>36559</v>
          </cell>
          <cell r="G888" t="str">
            <v>女</v>
          </cell>
          <cell r="H888" t="str">
            <v>536-0007</v>
          </cell>
          <cell r="I888" t="str">
            <v>大阪市城東区生育３－７－２０</v>
          </cell>
          <cell r="J888" t="str">
            <v>06-6936-6325</v>
          </cell>
          <cell r="K888">
            <v>5</v>
          </cell>
          <cell r="L888" t="str">
            <v>H30/03</v>
          </cell>
          <cell r="M888">
            <v>43175</v>
          </cell>
          <cell r="N888" t="str">
            <v>退職</v>
          </cell>
          <cell r="O888">
            <v>44545</v>
          </cell>
          <cell r="P888"/>
          <cell r="Q888"/>
          <cell r="R888"/>
          <cell r="S888" t="str">
            <v>●</v>
          </cell>
        </row>
        <row r="889">
          <cell r="B889" t="str">
            <v>4586</v>
          </cell>
          <cell r="C889" t="str">
            <v>0185</v>
          </cell>
          <cell r="D889" t="str">
            <v>ｷｮｳﾔﾏﾃﾂﾔ</v>
          </cell>
          <cell r="E889" t="str">
            <v>京山　哲也</v>
          </cell>
          <cell r="F889">
            <v>33191</v>
          </cell>
          <cell r="G889" t="str">
            <v>男</v>
          </cell>
          <cell r="H889" t="str">
            <v>571-0055</v>
          </cell>
          <cell r="I889" t="str">
            <v>門真市中町１１－６６　セントラルゲートレジデンス８</v>
          </cell>
          <cell r="J889" t="str">
            <v>090-3586-5589</v>
          </cell>
          <cell r="K889">
            <v>3</v>
          </cell>
          <cell r="L889" t="str">
            <v>H30/02</v>
          </cell>
          <cell r="M889">
            <v>43179</v>
          </cell>
          <cell r="N889"/>
          <cell r="O889"/>
          <cell r="P889"/>
          <cell r="Q889"/>
          <cell r="R889"/>
          <cell r="S889" t="str">
            <v>○</v>
          </cell>
        </row>
        <row r="890">
          <cell r="B890" t="str">
            <v>4587</v>
          </cell>
          <cell r="C890" t="str">
            <v>0185</v>
          </cell>
          <cell r="D890" t="str">
            <v>ﾆｼﾑﾗﾕｳｷ</v>
          </cell>
          <cell r="E890" t="str">
            <v>西村　友貢</v>
          </cell>
          <cell r="F890">
            <v>31129</v>
          </cell>
          <cell r="G890" t="str">
            <v>男</v>
          </cell>
          <cell r="H890" t="str">
            <v>571-0026</v>
          </cell>
          <cell r="I890" t="str">
            <v>門真市北島町３－５</v>
          </cell>
          <cell r="J890"/>
          <cell r="K890">
            <v>3</v>
          </cell>
          <cell r="L890" t="str">
            <v>H29/04</v>
          </cell>
          <cell r="M890">
            <v>43179</v>
          </cell>
          <cell r="N890"/>
          <cell r="O890"/>
          <cell r="P890"/>
          <cell r="Q890"/>
          <cell r="R890"/>
          <cell r="S890" t="str">
            <v>○</v>
          </cell>
        </row>
        <row r="891">
          <cell r="B891" t="str">
            <v>4589</v>
          </cell>
          <cell r="C891" t="str">
            <v>0185</v>
          </cell>
          <cell r="D891" t="str">
            <v>ﾄｸﾔﾏｺｳﾉｽｹ</v>
          </cell>
          <cell r="E891" t="str">
            <v>徳山　紅之介</v>
          </cell>
          <cell r="F891">
            <v>35936</v>
          </cell>
          <cell r="G891" t="str">
            <v>男</v>
          </cell>
          <cell r="H891" t="str">
            <v>571-0026</v>
          </cell>
          <cell r="I891" t="str">
            <v>門真市北島町３－４</v>
          </cell>
          <cell r="J891"/>
          <cell r="K891">
            <v>6</v>
          </cell>
          <cell r="L891" t="str">
            <v>H30/03</v>
          </cell>
          <cell r="M891">
            <v>43179</v>
          </cell>
          <cell r="N891" t="str">
            <v>退職</v>
          </cell>
          <cell r="O891">
            <v>45199</v>
          </cell>
          <cell r="P891"/>
          <cell r="Q891"/>
          <cell r="R891"/>
          <cell r="S891" t="str">
            <v>●</v>
          </cell>
        </row>
        <row r="892">
          <cell r="B892" t="str">
            <v>4590</v>
          </cell>
          <cell r="C892" t="str">
            <v>0029</v>
          </cell>
          <cell r="D892" t="str">
            <v>ﾏｴｶﾜﾅｵｷ</v>
          </cell>
          <cell r="E892" t="str">
            <v>前川　直毅</v>
          </cell>
          <cell r="F892">
            <v>32118</v>
          </cell>
          <cell r="G892" t="str">
            <v>男</v>
          </cell>
          <cell r="H892" t="str">
            <v>573-0093</v>
          </cell>
          <cell r="I892" t="str">
            <v>枚方市東中振２丁目９－１－９１１</v>
          </cell>
          <cell r="J892" t="str">
            <v>090-3715-0894</v>
          </cell>
          <cell r="K892">
            <v>1</v>
          </cell>
          <cell r="L892" t="str">
            <v>H30/02</v>
          </cell>
          <cell r="M892">
            <v>43136</v>
          </cell>
          <cell r="N892"/>
          <cell r="O892"/>
          <cell r="P892"/>
          <cell r="Q892"/>
          <cell r="R892"/>
          <cell r="S892" t="str">
            <v>○</v>
          </cell>
        </row>
        <row r="893">
          <cell r="B893" t="str">
            <v>4591</v>
          </cell>
          <cell r="C893" t="str">
            <v>0027</v>
          </cell>
          <cell r="D893" t="str">
            <v>ｲﾄｳﾖｼﾊﾙ</v>
          </cell>
          <cell r="E893" t="str">
            <v>伊藤　誠治</v>
          </cell>
          <cell r="F893">
            <v>35141</v>
          </cell>
          <cell r="G893" t="str">
            <v>男</v>
          </cell>
          <cell r="H893" t="str">
            <v>536-0014</v>
          </cell>
          <cell r="I893" t="str">
            <v>大阪市城東区鴫野西１丁目２－１３</v>
          </cell>
          <cell r="J893" t="str">
            <v>080-1427-5684</v>
          </cell>
          <cell r="K893">
            <v>1</v>
          </cell>
          <cell r="L893" t="str">
            <v>H30/04</v>
          </cell>
          <cell r="M893">
            <v>43191</v>
          </cell>
          <cell r="N893" t="str">
            <v>退職</v>
          </cell>
          <cell r="O893">
            <v>44454</v>
          </cell>
          <cell r="P893"/>
          <cell r="Q893"/>
          <cell r="R893"/>
          <cell r="S893" t="str">
            <v>●</v>
          </cell>
        </row>
        <row r="894">
          <cell r="B894" t="str">
            <v>4593</v>
          </cell>
          <cell r="C894" t="str">
            <v>0019</v>
          </cell>
          <cell r="D894" t="str">
            <v>ﾓﾓﾊﾗｱﾂｼ</v>
          </cell>
          <cell r="E894" t="str">
            <v>桃原　惇</v>
          </cell>
          <cell r="F894">
            <v>33168</v>
          </cell>
          <cell r="G894" t="str">
            <v>男</v>
          </cell>
          <cell r="H894" t="str">
            <v>577-0056</v>
          </cell>
          <cell r="I894" t="str">
            <v>東大阪市長堂２－５－２２　シヤルマンシャンブルル１０１</v>
          </cell>
          <cell r="J894" t="str">
            <v>072-885-8355</v>
          </cell>
          <cell r="K894">
            <v>3</v>
          </cell>
          <cell r="L894" t="str">
            <v>H30/04</v>
          </cell>
          <cell r="M894">
            <v>43191</v>
          </cell>
          <cell r="N894"/>
          <cell r="O894"/>
          <cell r="P894"/>
          <cell r="Q894"/>
          <cell r="R894"/>
          <cell r="S894" t="str">
            <v>○</v>
          </cell>
        </row>
        <row r="895">
          <cell r="B895" t="str">
            <v>4594</v>
          </cell>
          <cell r="C895" t="str">
            <v>0443</v>
          </cell>
          <cell r="D895" t="str">
            <v>ﾜﾀﾅﾍﾞﾔｽﾋｺ</v>
          </cell>
          <cell r="E895" t="str">
            <v>渡辺　安彦</v>
          </cell>
          <cell r="F895">
            <v>20309</v>
          </cell>
          <cell r="G895" t="str">
            <v>男</v>
          </cell>
          <cell r="H895" t="str">
            <v>573-1123</v>
          </cell>
          <cell r="I895" t="str">
            <v>枚方市南船橋１－５－１１</v>
          </cell>
          <cell r="J895" t="str">
            <v>072-867-5841</v>
          </cell>
          <cell r="K895">
            <v>4</v>
          </cell>
          <cell r="L895" t="str">
            <v>H30/04</v>
          </cell>
          <cell r="M895">
            <v>43191</v>
          </cell>
          <cell r="N895"/>
          <cell r="O895"/>
          <cell r="P895"/>
          <cell r="Q895"/>
          <cell r="R895"/>
          <cell r="S895" t="str">
            <v>○</v>
          </cell>
        </row>
        <row r="896">
          <cell r="B896" t="str">
            <v>4595</v>
          </cell>
          <cell r="C896" t="str">
            <v>0514</v>
          </cell>
          <cell r="D896" t="str">
            <v>ﾀｶｷﾞﾏｻｺ</v>
          </cell>
          <cell r="E896" t="str">
            <v>高木　正子</v>
          </cell>
          <cell r="F896">
            <v>24456</v>
          </cell>
          <cell r="G896" t="str">
            <v>女</v>
          </cell>
          <cell r="H896" t="str">
            <v>570-0027</v>
          </cell>
          <cell r="I896" t="str">
            <v>守口市桜町９番１２号</v>
          </cell>
          <cell r="J896" t="str">
            <v>06-6991-0359</v>
          </cell>
          <cell r="K896">
            <v>4</v>
          </cell>
          <cell r="L896" t="str">
            <v>H11/04</v>
          </cell>
          <cell r="M896">
            <v>43192</v>
          </cell>
          <cell r="N896"/>
          <cell r="O896"/>
          <cell r="P896"/>
          <cell r="Q896"/>
          <cell r="R896"/>
          <cell r="S896" t="str">
            <v>○</v>
          </cell>
        </row>
        <row r="897">
          <cell r="B897" t="str">
            <v>4596</v>
          </cell>
          <cell r="C897" t="str">
            <v>0514</v>
          </cell>
          <cell r="D897" t="str">
            <v>ﾋﾗｲﾁｻ</v>
          </cell>
          <cell r="E897" t="str">
            <v>平井　知佐</v>
          </cell>
          <cell r="F897">
            <v>25309</v>
          </cell>
          <cell r="G897" t="str">
            <v>女</v>
          </cell>
          <cell r="H897" t="str">
            <v>570-0027</v>
          </cell>
          <cell r="I897" t="str">
            <v>守口市桜町９番１２号</v>
          </cell>
          <cell r="J897" t="str">
            <v>06-6991-0359</v>
          </cell>
          <cell r="K897">
            <v>4</v>
          </cell>
          <cell r="L897" t="str">
            <v>H12/04</v>
          </cell>
          <cell r="M897">
            <v>43192</v>
          </cell>
          <cell r="N897"/>
          <cell r="O897"/>
          <cell r="P897"/>
          <cell r="Q897"/>
          <cell r="R897"/>
          <cell r="S897" t="str">
            <v>○</v>
          </cell>
        </row>
        <row r="898">
          <cell r="B898" t="str">
            <v>4597</v>
          </cell>
          <cell r="C898" t="str">
            <v>0388</v>
          </cell>
          <cell r="D898" t="str">
            <v>ﾐﾔｳﾁﾐｽﾞｷ</v>
          </cell>
          <cell r="E898" t="str">
            <v>宮内　瑞希</v>
          </cell>
          <cell r="F898">
            <v>33962</v>
          </cell>
          <cell r="G898" t="str">
            <v>女</v>
          </cell>
          <cell r="H898" t="str">
            <v>570-0041</v>
          </cell>
          <cell r="I898" t="str">
            <v>守口市東郷通３－９－２４－２０９</v>
          </cell>
          <cell r="J898" t="str">
            <v>080-4028-6224</v>
          </cell>
          <cell r="K898">
            <v>2</v>
          </cell>
          <cell r="L898" t="str">
            <v>H29/10</v>
          </cell>
          <cell r="M898">
            <v>43191</v>
          </cell>
          <cell r="N898"/>
          <cell r="O898"/>
          <cell r="P898"/>
          <cell r="Q898"/>
          <cell r="R898"/>
          <cell r="S898" t="str">
            <v>○</v>
          </cell>
        </row>
        <row r="899">
          <cell r="B899" t="str">
            <v>4598</v>
          </cell>
          <cell r="C899" t="str">
            <v>0388</v>
          </cell>
          <cell r="D899" t="str">
            <v>ｻｲﾓﾄﾐｷ</v>
          </cell>
          <cell r="E899" t="str">
            <v>才本　実希</v>
          </cell>
          <cell r="F899">
            <v>31471</v>
          </cell>
          <cell r="G899" t="str">
            <v>女</v>
          </cell>
          <cell r="H899" t="str">
            <v>535-0011</v>
          </cell>
          <cell r="I899" t="str">
            <v>大阪市旭区今市２丁目２１－４シエモンペール２０６号室</v>
          </cell>
          <cell r="J899" t="str">
            <v>090-5662-7802</v>
          </cell>
          <cell r="K899">
            <v>1</v>
          </cell>
          <cell r="L899" t="str">
            <v>H29/12</v>
          </cell>
          <cell r="M899">
            <v>43191</v>
          </cell>
          <cell r="N899" t="str">
            <v>退職</v>
          </cell>
          <cell r="O899">
            <v>44286</v>
          </cell>
          <cell r="P899"/>
          <cell r="Q899"/>
          <cell r="R899"/>
          <cell r="S899" t="str">
            <v>●</v>
          </cell>
        </row>
        <row r="900">
          <cell r="B900" t="str">
            <v>4599</v>
          </cell>
          <cell r="C900" t="str">
            <v>0388</v>
          </cell>
          <cell r="D900" t="str">
            <v>ｵｶﾓﾄﾋﾛｼ</v>
          </cell>
          <cell r="E900" t="str">
            <v>岡本　博司</v>
          </cell>
          <cell r="F900">
            <v>24576</v>
          </cell>
          <cell r="G900" t="str">
            <v>男</v>
          </cell>
          <cell r="H900" t="str">
            <v>571-0012</v>
          </cell>
          <cell r="I900" t="str">
            <v>門真市江端町２番２０号</v>
          </cell>
          <cell r="J900" t="str">
            <v>072-888-5276</v>
          </cell>
          <cell r="K900">
            <v>1</v>
          </cell>
          <cell r="L900" t="str">
            <v>H29/07</v>
          </cell>
          <cell r="M900">
            <v>43191</v>
          </cell>
          <cell r="N900"/>
          <cell r="O900"/>
          <cell r="P900"/>
          <cell r="Q900"/>
          <cell r="R900"/>
          <cell r="S900" t="str">
            <v>○</v>
          </cell>
        </row>
        <row r="901">
          <cell r="B901" t="str">
            <v>4600</v>
          </cell>
          <cell r="C901" t="str">
            <v>0388</v>
          </cell>
          <cell r="D901" t="str">
            <v>ﾔﾏﾀﾞｼｭｳｼﾞ</v>
          </cell>
          <cell r="E901" t="str">
            <v>山田　修司</v>
          </cell>
          <cell r="F901">
            <v>27892</v>
          </cell>
          <cell r="G901" t="str">
            <v>男</v>
          </cell>
          <cell r="H901" t="str">
            <v>536-0011</v>
          </cell>
          <cell r="I901" t="str">
            <v>大阪市城東区放出西１丁目２－５９－６０５</v>
          </cell>
          <cell r="J901" t="str">
            <v>06-6964-4615</v>
          </cell>
          <cell r="K901">
            <v>3</v>
          </cell>
          <cell r="L901" t="str">
            <v>H29/09</v>
          </cell>
          <cell r="M901">
            <v>43191</v>
          </cell>
          <cell r="N901"/>
          <cell r="O901"/>
          <cell r="P901"/>
          <cell r="Q901"/>
          <cell r="R901"/>
          <cell r="S901" t="str">
            <v>○</v>
          </cell>
        </row>
        <row r="902">
          <cell r="B902" t="str">
            <v>4601</v>
          </cell>
          <cell r="C902" t="str">
            <v>0039</v>
          </cell>
          <cell r="D902" t="str">
            <v>ｲﾉｳｴﾄﾓﾔ</v>
          </cell>
          <cell r="E902" t="str">
            <v>井上　知也</v>
          </cell>
          <cell r="F902">
            <v>29845</v>
          </cell>
          <cell r="G902" t="str">
            <v>男</v>
          </cell>
          <cell r="H902" t="str">
            <v>571-0070</v>
          </cell>
          <cell r="I902" t="str">
            <v>門真市上野口町１４－２１－２</v>
          </cell>
          <cell r="J902" t="str">
            <v>090-2380-2702</v>
          </cell>
          <cell r="K902">
            <v>1</v>
          </cell>
          <cell r="L902" t="str">
            <v>H30/06</v>
          </cell>
          <cell r="M902">
            <v>43252</v>
          </cell>
          <cell r="N902"/>
          <cell r="O902"/>
          <cell r="P902"/>
          <cell r="Q902"/>
          <cell r="R902"/>
          <cell r="S902" t="str">
            <v>○</v>
          </cell>
        </row>
        <row r="903">
          <cell r="B903" t="str">
            <v>4602</v>
          </cell>
          <cell r="C903" t="str">
            <v>0030</v>
          </cell>
          <cell r="D903" t="str">
            <v>ｶﾒﾀﾞｻﾄﾙ</v>
          </cell>
          <cell r="E903" t="str">
            <v>亀田　悟</v>
          </cell>
          <cell r="F903">
            <v>20141</v>
          </cell>
          <cell r="G903" t="str">
            <v>男</v>
          </cell>
          <cell r="H903" t="str">
            <v>614-8351</v>
          </cell>
          <cell r="I903" t="str">
            <v>八幡市西山足立２１番地１５</v>
          </cell>
          <cell r="J903" t="str">
            <v>075-982-6329</v>
          </cell>
          <cell r="K903">
            <v>3</v>
          </cell>
          <cell r="L903" t="str">
            <v>H30/04</v>
          </cell>
          <cell r="M903">
            <v>43191</v>
          </cell>
          <cell r="N903" t="str">
            <v>退職</v>
          </cell>
          <cell r="O903">
            <v>44286</v>
          </cell>
          <cell r="P903"/>
          <cell r="Q903"/>
          <cell r="R903"/>
          <cell r="S903" t="str">
            <v>●</v>
          </cell>
        </row>
        <row r="904">
          <cell r="B904" t="str">
            <v>4603</v>
          </cell>
          <cell r="C904" t="str">
            <v>0030</v>
          </cell>
          <cell r="D904" t="str">
            <v>ｵｶﾞﾜｷｸｴ</v>
          </cell>
          <cell r="E904" t="str">
            <v>小川　喜久重</v>
          </cell>
          <cell r="F904">
            <v>19009</v>
          </cell>
          <cell r="G904" t="str">
            <v>女</v>
          </cell>
          <cell r="H904" t="str">
            <v>572-0852</v>
          </cell>
          <cell r="I904" t="str">
            <v>寝屋川市寝屋新町９－５</v>
          </cell>
          <cell r="J904" t="str">
            <v>072-825-1731</v>
          </cell>
          <cell r="K904">
            <v>2</v>
          </cell>
          <cell r="L904" t="str">
            <v>H30/04</v>
          </cell>
          <cell r="M904">
            <v>43191</v>
          </cell>
          <cell r="N904" t="str">
            <v>退職</v>
          </cell>
          <cell r="O904">
            <v>44286</v>
          </cell>
          <cell r="P904"/>
          <cell r="Q904"/>
          <cell r="R904"/>
          <cell r="S904" t="str">
            <v>●</v>
          </cell>
        </row>
        <row r="905">
          <cell r="B905" t="str">
            <v>4604</v>
          </cell>
          <cell r="C905" t="str">
            <v>0030</v>
          </cell>
          <cell r="D905" t="str">
            <v>ｱｵｷｼﾝｼﾞ</v>
          </cell>
          <cell r="E905" t="str">
            <v>青木　伸治</v>
          </cell>
          <cell r="F905">
            <v>17474</v>
          </cell>
          <cell r="G905" t="str">
            <v>男</v>
          </cell>
          <cell r="H905" t="str">
            <v>572-0806</v>
          </cell>
          <cell r="I905" t="str">
            <v>寝屋川市高宮２丁目１７－２</v>
          </cell>
          <cell r="J905" t="str">
            <v>072-823-6064</v>
          </cell>
          <cell r="K905">
            <v>3</v>
          </cell>
          <cell r="L905" t="str">
            <v>H30/04</v>
          </cell>
          <cell r="M905">
            <v>43191</v>
          </cell>
          <cell r="N905" t="str">
            <v>退職</v>
          </cell>
          <cell r="O905">
            <v>44286</v>
          </cell>
          <cell r="P905"/>
          <cell r="Q905"/>
          <cell r="R905"/>
          <cell r="S905" t="str">
            <v>●</v>
          </cell>
        </row>
        <row r="906">
          <cell r="B906" t="str">
            <v>4605</v>
          </cell>
          <cell r="C906" t="str">
            <v>0388</v>
          </cell>
          <cell r="D906" t="str">
            <v>ﾄﾓｼｮｳﾀ</v>
          </cell>
          <cell r="E906" t="str">
            <v>塘　翔汰</v>
          </cell>
          <cell r="F906">
            <v>33120</v>
          </cell>
          <cell r="G906" t="str">
            <v>男</v>
          </cell>
          <cell r="H906" t="str">
            <v>577-0817</v>
          </cell>
          <cell r="I906" t="str">
            <v>東大阪市近江堂３－４－３</v>
          </cell>
          <cell r="J906" t="str">
            <v>06-6729-7446</v>
          </cell>
          <cell r="K906">
            <v>3</v>
          </cell>
          <cell r="L906"/>
          <cell r="M906">
            <v>43230</v>
          </cell>
          <cell r="N906"/>
          <cell r="O906"/>
          <cell r="P906"/>
          <cell r="Q906"/>
          <cell r="R906"/>
          <cell r="S906" t="str">
            <v>○</v>
          </cell>
        </row>
        <row r="907">
          <cell r="B907" t="str">
            <v>4607</v>
          </cell>
          <cell r="C907" t="str">
            <v>0190</v>
          </cell>
          <cell r="D907" t="str">
            <v>ｷﾀﾑﾗﾀｶｼ</v>
          </cell>
          <cell r="E907" t="str">
            <v>北村　隆志</v>
          </cell>
          <cell r="F907">
            <v>28758</v>
          </cell>
          <cell r="G907" t="str">
            <v>男</v>
          </cell>
          <cell r="H907" t="str">
            <v>570-0046</v>
          </cell>
          <cell r="I907" t="str">
            <v>守口市南寺方中通３丁目４－１１</v>
          </cell>
          <cell r="J907" t="str">
            <v>06-7506-2900</v>
          </cell>
          <cell r="K907">
            <v>5</v>
          </cell>
          <cell r="L907" t="str">
            <v>H30/03</v>
          </cell>
          <cell r="M907">
            <v>43267</v>
          </cell>
          <cell r="N907"/>
          <cell r="O907"/>
          <cell r="P907"/>
          <cell r="Q907"/>
          <cell r="R907"/>
          <cell r="S907" t="str">
            <v>●</v>
          </cell>
        </row>
        <row r="908">
          <cell r="B908" t="str">
            <v>4610</v>
          </cell>
          <cell r="C908" t="str">
            <v>0517</v>
          </cell>
          <cell r="D908" t="str">
            <v>ｵｵﾀﾐﾂｷﾞ</v>
          </cell>
          <cell r="E908" t="str">
            <v>太田　光義</v>
          </cell>
          <cell r="F908">
            <v>19482</v>
          </cell>
          <cell r="G908" t="str">
            <v>男</v>
          </cell>
          <cell r="H908" t="str">
            <v>421-1222</v>
          </cell>
          <cell r="I908" t="str">
            <v>静岡市葵区産女１０５８－１</v>
          </cell>
          <cell r="J908" t="str">
            <v>054-278-2097</v>
          </cell>
          <cell r="K908">
            <v>3</v>
          </cell>
          <cell r="L908" t="str">
            <v>H30/03</v>
          </cell>
          <cell r="M908">
            <v>43236</v>
          </cell>
          <cell r="N908" t="str">
            <v>退職</v>
          </cell>
          <cell r="O908">
            <v>44423</v>
          </cell>
          <cell r="P908"/>
          <cell r="Q908"/>
          <cell r="R908"/>
          <cell r="S908" t="str">
            <v>●</v>
          </cell>
        </row>
        <row r="909">
          <cell r="B909" t="str">
            <v>4612</v>
          </cell>
          <cell r="C909" t="str">
            <v>0057</v>
          </cell>
          <cell r="D909" t="str">
            <v>ﾏﾂｷｱｷﾗ</v>
          </cell>
          <cell r="E909" t="str">
            <v>松木　陽</v>
          </cell>
          <cell r="F909">
            <v>24027</v>
          </cell>
          <cell r="G909" t="str">
            <v>男</v>
          </cell>
          <cell r="H909" t="str">
            <v>581-0847</v>
          </cell>
          <cell r="I909" t="str">
            <v>八尾市東山本町４丁目２－８－２０３号</v>
          </cell>
          <cell r="J909" t="str">
            <v>072-922-9858</v>
          </cell>
          <cell r="K909">
            <v>4</v>
          </cell>
          <cell r="L909"/>
          <cell r="M909">
            <v>43252</v>
          </cell>
          <cell r="N909" t="str">
            <v>退職</v>
          </cell>
          <cell r="O909">
            <v>44988</v>
          </cell>
          <cell r="P909"/>
          <cell r="Q909"/>
          <cell r="R909"/>
          <cell r="S909" t="str">
            <v>●</v>
          </cell>
        </row>
        <row r="910">
          <cell r="B910" t="str">
            <v>4613</v>
          </cell>
          <cell r="C910" t="str">
            <v>0191</v>
          </cell>
          <cell r="D910" t="str">
            <v>ﾀﾅｶﾕｷﾔ</v>
          </cell>
          <cell r="E910" t="str">
            <v>田中　志弥</v>
          </cell>
          <cell r="F910">
            <v>34811</v>
          </cell>
          <cell r="G910" t="str">
            <v>男</v>
          </cell>
          <cell r="H910" t="str">
            <v>612-0841</v>
          </cell>
          <cell r="I910" t="str">
            <v xml:space="preserve">京都市伏見区 深草大亀谷東久宝寺町２７－３ </v>
          </cell>
          <cell r="J910" t="str">
            <v>090-1582-2200</v>
          </cell>
          <cell r="K910">
            <v>3</v>
          </cell>
          <cell r="L910" t="str">
            <v>H30/04</v>
          </cell>
          <cell r="M910">
            <v>43282</v>
          </cell>
          <cell r="N910" t="str">
            <v>退職</v>
          </cell>
          <cell r="O910">
            <v>44286</v>
          </cell>
          <cell r="P910"/>
          <cell r="Q910"/>
          <cell r="R910"/>
          <cell r="S910" t="str">
            <v>●</v>
          </cell>
        </row>
        <row r="911">
          <cell r="B911" t="str">
            <v>4614</v>
          </cell>
          <cell r="C911" t="str">
            <v>0422</v>
          </cell>
          <cell r="D911" t="str">
            <v>ｻｲﾄｳｼｭｳﾔ</v>
          </cell>
          <cell r="E911" t="str">
            <v>齋藤　秀弥</v>
          </cell>
          <cell r="F911">
            <v>36437</v>
          </cell>
          <cell r="G911" t="str">
            <v>男</v>
          </cell>
          <cell r="H911" t="str">
            <v>345-0003</v>
          </cell>
          <cell r="I911" t="str">
            <v xml:space="preserve"> 埼玉県北葛飾郡杉戸町木野川１２２－２</v>
          </cell>
          <cell r="J911" t="str">
            <v>090-5808-9927</v>
          </cell>
          <cell r="K911">
            <v>5</v>
          </cell>
          <cell r="L911" t="str">
            <v>H30/04</v>
          </cell>
          <cell r="M911">
            <v>43282</v>
          </cell>
          <cell r="N911" t="str">
            <v>退職</v>
          </cell>
          <cell r="O911">
            <v>44696</v>
          </cell>
          <cell r="P911"/>
          <cell r="Q911"/>
          <cell r="R911"/>
          <cell r="S911" t="str">
            <v>●</v>
          </cell>
        </row>
        <row r="912">
          <cell r="B912" t="str">
            <v>4616</v>
          </cell>
          <cell r="C912" t="str">
            <v>0508</v>
          </cell>
          <cell r="D912" t="str">
            <v>ｵｵﾀﾏｻﾖ</v>
          </cell>
          <cell r="E912" t="str">
            <v>大田　政代</v>
          </cell>
          <cell r="F912">
            <v>20101</v>
          </cell>
          <cell r="G912" t="str">
            <v>女</v>
          </cell>
          <cell r="H912" t="str">
            <v>571-0063</v>
          </cell>
          <cell r="I912" t="str">
            <v>門真市常称寺町１６－３－９２８</v>
          </cell>
          <cell r="J912" t="str">
            <v>072-885-7270</v>
          </cell>
          <cell r="K912">
            <v>2</v>
          </cell>
          <cell r="L912" t="str">
            <v>H30/06</v>
          </cell>
          <cell r="M912">
            <v>43252</v>
          </cell>
          <cell r="N912"/>
          <cell r="O912"/>
          <cell r="P912"/>
          <cell r="Q912"/>
          <cell r="R912"/>
          <cell r="S912" t="str">
            <v>○</v>
          </cell>
        </row>
        <row r="913">
          <cell r="B913" t="str">
            <v>4617</v>
          </cell>
          <cell r="C913" t="str">
            <v>0191</v>
          </cell>
          <cell r="D913" t="str">
            <v>ﾀｶﾊｼｼｮｳﾄ</v>
          </cell>
          <cell r="E913" t="str">
            <v>高橋　翔豊</v>
          </cell>
          <cell r="F913">
            <v>36337</v>
          </cell>
          <cell r="G913" t="str">
            <v>男</v>
          </cell>
          <cell r="H913" t="str">
            <v>571-0071</v>
          </cell>
          <cell r="I913" t="str">
            <v>門真市上島町４－１セラコート山本２０３</v>
          </cell>
          <cell r="J913" t="str">
            <v>090-4568-9199</v>
          </cell>
          <cell r="K913">
            <v>3</v>
          </cell>
          <cell r="L913" t="str">
            <v>H30/04</v>
          </cell>
          <cell r="M913">
            <v>43282</v>
          </cell>
          <cell r="N913"/>
          <cell r="O913"/>
          <cell r="P913"/>
          <cell r="Q913"/>
          <cell r="R913"/>
          <cell r="S913" t="str">
            <v>○</v>
          </cell>
        </row>
        <row r="914">
          <cell r="B914" t="str">
            <v>4618</v>
          </cell>
          <cell r="C914" t="str">
            <v>0192</v>
          </cell>
          <cell r="D914" t="str">
            <v>ﾀｹﾓﾄﾏｻｷ</v>
          </cell>
          <cell r="E914" t="str">
            <v>武本　柾哉</v>
          </cell>
          <cell r="F914">
            <v>36423</v>
          </cell>
          <cell r="G914" t="str">
            <v>男</v>
          </cell>
          <cell r="H914" t="str">
            <v>572-0077</v>
          </cell>
          <cell r="I914" t="str">
            <v>寝屋川市点野３丁目５番２５号</v>
          </cell>
          <cell r="J914" t="str">
            <v>080-5337-0668</v>
          </cell>
          <cell r="K914">
            <v>4</v>
          </cell>
          <cell r="L914" t="str">
            <v>H30/04</v>
          </cell>
          <cell r="M914">
            <v>43282</v>
          </cell>
          <cell r="N914" t="str">
            <v>退職</v>
          </cell>
          <cell r="O914">
            <v>45163</v>
          </cell>
          <cell r="P914"/>
          <cell r="Q914"/>
          <cell r="R914"/>
          <cell r="S914" t="str">
            <v>●</v>
          </cell>
        </row>
        <row r="915">
          <cell r="B915" t="str">
            <v>4620</v>
          </cell>
          <cell r="C915" t="str">
            <v>0517</v>
          </cell>
          <cell r="D915" t="str">
            <v>ｼﾝｶﾜﾙﾐ</v>
          </cell>
          <cell r="E915" t="str">
            <v>新川　瑠海</v>
          </cell>
          <cell r="F915">
            <v>36593</v>
          </cell>
          <cell r="G915" t="str">
            <v>女</v>
          </cell>
          <cell r="H915" t="str">
            <v>570-0012</v>
          </cell>
          <cell r="I915" t="str">
            <v>守口市大久保町５丁目５０－５</v>
          </cell>
          <cell r="J915" t="str">
            <v>080-4399-6215</v>
          </cell>
          <cell r="K915">
            <v>4</v>
          </cell>
          <cell r="L915" t="str">
            <v>H30/04</v>
          </cell>
          <cell r="M915">
            <v>43282</v>
          </cell>
          <cell r="N915" t="str">
            <v>退職</v>
          </cell>
          <cell r="O915">
            <v>45016</v>
          </cell>
          <cell r="P915"/>
          <cell r="Q915"/>
          <cell r="R915"/>
          <cell r="S915" t="str">
            <v>●</v>
          </cell>
        </row>
        <row r="916">
          <cell r="B916" t="str">
            <v>4621</v>
          </cell>
          <cell r="C916" t="str">
            <v>0190</v>
          </cell>
          <cell r="D916" t="str">
            <v>ｽｷﾞﾊﾗｼｭｳﾄ</v>
          </cell>
          <cell r="E916" t="str">
            <v>杉原　秀斗</v>
          </cell>
          <cell r="F916">
            <v>36457</v>
          </cell>
          <cell r="G916" t="str">
            <v>男</v>
          </cell>
          <cell r="H916" t="str">
            <v>571-0016</v>
          </cell>
          <cell r="I916" t="str">
            <v>門真市島頭４丁目２１番15号</v>
          </cell>
          <cell r="J916" t="str">
            <v>080-5326-3336</v>
          </cell>
          <cell r="K916">
            <v>5</v>
          </cell>
          <cell r="L916" t="str">
            <v>H30/04</v>
          </cell>
          <cell r="M916">
            <v>43282</v>
          </cell>
          <cell r="N916"/>
          <cell r="O916"/>
          <cell r="P916"/>
          <cell r="Q916"/>
          <cell r="R916"/>
          <cell r="S916" t="str">
            <v>○</v>
          </cell>
        </row>
        <row r="917">
          <cell r="B917" t="str">
            <v>4622</v>
          </cell>
          <cell r="C917" t="str">
            <v>0190</v>
          </cell>
          <cell r="D917" t="str">
            <v>ｻﾄｳｷﾊﾙ</v>
          </cell>
          <cell r="E917" t="str">
            <v>佐藤　希春</v>
          </cell>
          <cell r="F917">
            <v>36615</v>
          </cell>
          <cell r="G917" t="str">
            <v>男</v>
          </cell>
          <cell r="H917" t="str">
            <v>570-0043</v>
          </cell>
          <cell r="I917" t="str">
            <v>守口市南寺方東通３－４－１０</v>
          </cell>
          <cell r="J917" t="str">
            <v>06-7494-7244</v>
          </cell>
          <cell r="K917">
            <v>5</v>
          </cell>
          <cell r="L917" t="str">
            <v>H30/04</v>
          </cell>
          <cell r="M917">
            <v>43282</v>
          </cell>
          <cell r="N917"/>
          <cell r="O917"/>
          <cell r="P917"/>
          <cell r="Q917"/>
          <cell r="R917"/>
          <cell r="S917" t="str">
            <v>○</v>
          </cell>
        </row>
        <row r="918">
          <cell r="B918" t="str">
            <v>4624</v>
          </cell>
          <cell r="C918" t="str">
            <v>0190</v>
          </cell>
          <cell r="D918" t="str">
            <v>ﾅｶﾞﾀﾏｻｷ</v>
          </cell>
          <cell r="E918" t="str">
            <v>永田　将樹</v>
          </cell>
          <cell r="F918">
            <v>36493</v>
          </cell>
          <cell r="G918" t="str">
            <v>男</v>
          </cell>
          <cell r="H918" t="str">
            <v>570-0011</v>
          </cell>
          <cell r="I918" t="str">
            <v>守口市金田町１－３３－４</v>
          </cell>
          <cell r="J918" t="str">
            <v>06-7161-5461</v>
          </cell>
          <cell r="K918">
            <v>5</v>
          </cell>
          <cell r="L918" t="str">
            <v>H30/04</v>
          </cell>
          <cell r="M918">
            <v>43282</v>
          </cell>
          <cell r="N918" t="str">
            <v>退職</v>
          </cell>
          <cell r="O918">
            <v>44651</v>
          </cell>
          <cell r="P918"/>
          <cell r="Q918"/>
          <cell r="R918"/>
          <cell r="S918" t="str">
            <v>●</v>
          </cell>
        </row>
        <row r="919">
          <cell r="B919" t="str">
            <v>4625</v>
          </cell>
          <cell r="C919" t="str">
            <v>0190</v>
          </cell>
          <cell r="D919" t="str">
            <v>ﾓﾘﾓﾄｺｳｼﾞ</v>
          </cell>
          <cell r="E919" t="str">
            <v>森本　晃司</v>
          </cell>
          <cell r="F919">
            <v>36276</v>
          </cell>
          <cell r="G919" t="str">
            <v>男</v>
          </cell>
          <cell r="H919" t="str">
            <v>630-0101</v>
          </cell>
          <cell r="I919" t="str">
            <v>生駒市高山町１０１９１番地</v>
          </cell>
          <cell r="J919" t="str">
            <v>090-3866-9698</v>
          </cell>
          <cell r="K919">
            <v>4</v>
          </cell>
          <cell r="L919" t="str">
            <v>H30/04</v>
          </cell>
          <cell r="M919">
            <v>43282</v>
          </cell>
          <cell r="N919"/>
          <cell r="O919"/>
          <cell r="P919"/>
          <cell r="Q919"/>
          <cell r="R919"/>
          <cell r="S919" t="str">
            <v>○</v>
          </cell>
        </row>
        <row r="920">
          <cell r="B920" t="str">
            <v>4626</v>
          </cell>
          <cell r="C920" t="str">
            <v>0475</v>
          </cell>
          <cell r="D920" t="str">
            <v>ﾀﾌﾞｼﾁﾅﾂ</v>
          </cell>
          <cell r="E920" t="str">
            <v>田伏　千夏</v>
          </cell>
          <cell r="F920">
            <v>27446</v>
          </cell>
          <cell r="G920" t="str">
            <v>女</v>
          </cell>
          <cell r="H920" t="str">
            <v>571-0064</v>
          </cell>
          <cell r="I920" t="str">
            <v>門真市御堂町１６－４－２０２</v>
          </cell>
          <cell r="J920" t="str">
            <v>06-4252-6464</v>
          </cell>
          <cell r="K920">
            <v>2</v>
          </cell>
          <cell r="L920" t="str">
            <v>H30/06</v>
          </cell>
          <cell r="M920">
            <v>43258</v>
          </cell>
          <cell r="N920"/>
          <cell r="O920"/>
          <cell r="P920"/>
          <cell r="Q920"/>
          <cell r="R920"/>
          <cell r="S920" t="str">
            <v>○</v>
          </cell>
        </row>
        <row r="921">
          <cell r="B921" t="str">
            <v>4627</v>
          </cell>
          <cell r="C921" t="str">
            <v>0197</v>
          </cell>
          <cell r="D921" t="str">
            <v>ｷﾀｶﾞﾜﾕｳﾏ</v>
          </cell>
          <cell r="E921" t="str">
            <v>北川　雄磨</v>
          </cell>
          <cell r="F921">
            <v>33786</v>
          </cell>
          <cell r="G921" t="str">
            <v>男</v>
          </cell>
          <cell r="H921" t="str">
            <v>567-0810</v>
          </cell>
          <cell r="I921" t="str">
            <v>茨木市宮元町９－２１</v>
          </cell>
          <cell r="J921" t="str">
            <v>072-620-0120</v>
          </cell>
          <cell r="K921">
            <v>1</v>
          </cell>
          <cell r="L921" t="str">
            <v>H30/03</v>
          </cell>
          <cell r="M921">
            <v>43282</v>
          </cell>
          <cell r="N921"/>
          <cell r="O921"/>
          <cell r="P921"/>
          <cell r="Q921"/>
          <cell r="R921"/>
          <cell r="S921" t="str">
            <v>○</v>
          </cell>
        </row>
        <row r="922">
          <cell r="B922" t="str">
            <v>4628</v>
          </cell>
          <cell r="C922" t="str">
            <v>0197</v>
          </cell>
          <cell r="D922" t="str">
            <v>ｸﾛｶﾜﾅｵﾐ</v>
          </cell>
          <cell r="E922" t="str">
            <v>黒川　直美</v>
          </cell>
          <cell r="F922">
            <v>24266</v>
          </cell>
          <cell r="G922" t="str">
            <v>女</v>
          </cell>
          <cell r="H922" t="str">
            <v>570-0044</v>
          </cell>
          <cell r="I922" t="str">
            <v>守口市南寺方１－７－７－３０１</v>
          </cell>
          <cell r="J922" t="str">
            <v>090-6207-0608</v>
          </cell>
          <cell r="K922">
            <v>1</v>
          </cell>
          <cell r="L922" t="str">
            <v>H30/03</v>
          </cell>
          <cell r="M922">
            <v>43282</v>
          </cell>
          <cell r="N922"/>
          <cell r="O922"/>
          <cell r="P922"/>
          <cell r="Q922"/>
          <cell r="R922"/>
          <cell r="S922" t="str">
            <v>○</v>
          </cell>
        </row>
        <row r="923">
          <cell r="B923" t="str">
            <v>4630</v>
          </cell>
          <cell r="C923" t="str">
            <v>0517</v>
          </cell>
          <cell r="D923" t="str">
            <v>ﾑﾗｶﾐｹﾝﾀﾛｳ</v>
          </cell>
          <cell r="E923" t="str">
            <v>村上　健太朗</v>
          </cell>
          <cell r="F923">
            <v>32251</v>
          </cell>
          <cell r="G923" t="str">
            <v>男</v>
          </cell>
          <cell r="H923" t="str">
            <v>578-0905</v>
          </cell>
          <cell r="I923" t="str">
            <v>東大阪市川田１－２－１５－６０６</v>
          </cell>
          <cell r="J923" t="str">
            <v>080-4241-6258</v>
          </cell>
          <cell r="K923">
            <v>4</v>
          </cell>
          <cell r="L923" t="str">
            <v>H30/03</v>
          </cell>
          <cell r="M923">
            <v>43284</v>
          </cell>
          <cell r="N923" t="str">
            <v>退職</v>
          </cell>
          <cell r="O923">
            <v>44439</v>
          </cell>
          <cell r="P923"/>
          <cell r="Q923"/>
          <cell r="R923"/>
          <cell r="S923" t="str">
            <v>●</v>
          </cell>
        </row>
        <row r="924">
          <cell r="B924" t="str">
            <v>4631</v>
          </cell>
          <cell r="C924" t="str">
            <v>0487</v>
          </cell>
          <cell r="D924" t="str">
            <v>ﾋﾗｲｱｲﾄｵﾙ</v>
          </cell>
          <cell r="E924" t="str">
            <v>平石　透</v>
          </cell>
          <cell r="F924">
            <v>23445</v>
          </cell>
          <cell r="G924" t="str">
            <v>男</v>
          </cell>
          <cell r="H924" t="str">
            <v>497-0055</v>
          </cell>
          <cell r="I924" t="str">
            <v>愛知県海部郡蟹江町源氏１－２５　レオパレス２１　２０１号</v>
          </cell>
          <cell r="J924" t="str">
            <v>090-7484-3318</v>
          </cell>
          <cell r="K924">
            <v>1</v>
          </cell>
          <cell r="L924" t="str">
            <v>H30/04</v>
          </cell>
          <cell r="M924">
            <v>43305</v>
          </cell>
          <cell r="N924" t="str">
            <v>退職</v>
          </cell>
          <cell r="O924">
            <v>44286</v>
          </cell>
          <cell r="P924"/>
          <cell r="Q924"/>
          <cell r="R924"/>
          <cell r="S924" t="str">
            <v>●</v>
          </cell>
        </row>
        <row r="925">
          <cell r="B925" t="str">
            <v>4633</v>
          </cell>
          <cell r="C925" t="str">
            <v>0422</v>
          </cell>
          <cell r="D925" t="str">
            <v>ﾐﾔﾀﾕﾀｶ</v>
          </cell>
          <cell r="E925" t="str">
            <v>宮田　豊</v>
          </cell>
          <cell r="F925">
            <v>24996</v>
          </cell>
          <cell r="G925" t="str">
            <v>男</v>
          </cell>
          <cell r="H925" t="str">
            <v>340-0103</v>
          </cell>
          <cell r="I925" t="str">
            <v>埼玉県幸手市内国府間１３１－３</v>
          </cell>
          <cell r="J925" t="str">
            <v>0480-43-3203</v>
          </cell>
          <cell r="K925">
            <v>2</v>
          </cell>
          <cell r="L925" t="str">
            <v>H30/04</v>
          </cell>
          <cell r="M925">
            <v>43288</v>
          </cell>
          <cell r="N925" t="str">
            <v>退職</v>
          </cell>
          <cell r="O925">
            <v>44255</v>
          </cell>
          <cell r="P925"/>
          <cell r="Q925"/>
          <cell r="R925"/>
          <cell r="S925" t="str">
            <v>●</v>
          </cell>
        </row>
        <row r="926">
          <cell r="B926" t="str">
            <v>4635</v>
          </cell>
          <cell r="C926" t="str">
            <v>0485</v>
          </cell>
          <cell r="D926" t="str">
            <v>ｷﾑﾗﾘｭｳﾔ</v>
          </cell>
          <cell r="E926" t="str">
            <v>木村　龍弥</v>
          </cell>
          <cell r="F926">
            <v>31934</v>
          </cell>
          <cell r="G926" t="str">
            <v>男</v>
          </cell>
          <cell r="H926" t="str">
            <v>658-0012</v>
          </cell>
          <cell r="I926" t="str">
            <v>神戸市東灘区本庄町１－８－１３－４１３</v>
          </cell>
          <cell r="J926"/>
          <cell r="K926">
            <v>3</v>
          </cell>
          <cell r="L926" t="str">
            <v>H30/02</v>
          </cell>
          <cell r="M926">
            <v>43282</v>
          </cell>
          <cell r="N926" t="str">
            <v>退職</v>
          </cell>
          <cell r="O926" t="str">
            <v>R02/04/22</v>
          </cell>
          <cell r="P926"/>
          <cell r="Q926"/>
          <cell r="R926"/>
          <cell r="S926" t="str">
            <v>●</v>
          </cell>
        </row>
        <row r="927">
          <cell r="B927" t="str">
            <v>4636</v>
          </cell>
          <cell r="C927" t="str">
            <v>0485</v>
          </cell>
          <cell r="D927" t="str">
            <v>ｺﾊﾞﾔｼﾀｲｼ</v>
          </cell>
          <cell r="E927" t="str">
            <v>小林　大志</v>
          </cell>
          <cell r="F927">
            <v>34603</v>
          </cell>
          <cell r="G927" t="str">
            <v>男</v>
          </cell>
          <cell r="H927" t="str">
            <v>530-0023</v>
          </cell>
          <cell r="I927" t="str">
            <v>大阪市北区黒崎町３－１２－９０４</v>
          </cell>
          <cell r="J927"/>
          <cell r="K927">
            <v>1</v>
          </cell>
          <cell r="L927" t="str">
            <v>H30/03</v>
          </cell>
          <cell r="M927">
            <v>43282</v>
          </cell>
          <cell r="N927" t="str">
            <v>退職</v>
          </cell>
          <cell r="O927">
            <v>44165</v>
          </cell>
          <cell r="P927"/>
          <cell r="Q927"/>
          <cell r="R927"/>
          <cell r="S927" t="str">
            <v>●</v>
          </cell>
        </row>
        <row r="928">
          <cell r="B928" t="str">
            <v>4637</v>
          </cell>
          <cell r="C928" t="str">
            <v>0334</v>
          </cell>
          <cell r="D928" t="str">
            <v>ﾅｶﾑﾗﾀﾂﾔ</v>
          </cell>
          <cell r="E928" t="str">
            <v>中村　達也</v>
          </cell>
          <cell r="F928">
            <v>25626</v>
          </cell>
          <cell r="G928" t="str">
            <v>男</v>
          </cell>
          <cell r="H928" t="str">
            <v>572-0016</v>
          </cell>
          <cell r="I928" t="str">
            <v>寝屋川市国松町３－２－１０１</v>
          </cell>
          <cell r="J928"/>
          <cell r="K928">
            <v>1</v>
          </cell>
          <cell r="L928" t="str">
            <v>H22/09</v>
          </cell>
          <cell r="M928">
            <v>43282</v>
          </cell>
          <cell r="N928"/>
          <cell r="O928"/>
          <cell r="P928"/>
          <cell r="Q928"/>
          <cell r="R928"/>
          <cell r="S928" t="str">
            <v>○</v>
          </cell>
        </row>
        <row r="929">
          <cell r="B929" t="str">
            <v>4639</v>
          </cell>
          <cell r="C929" t="str">
            <v>0036</v>
          </cell>
          <cell r="D929" t="str">
            <v>ｵｵﾐﾔﾋﾛｼ</v>
          </cell>
          <cell r="E929" t="str">
            <v>大宮　弘</v>
          </cell>
          <cell r="F929">
            <v>16707</v>
          </cell>
          <cell r="G929" t="str">
            <v>男</v>
          </cell>
          <cell r="H929" t="str">
            <v>571-0012</v>
          </cell>
          <cell r="I929" t="str">
            <v>門真市江端町１１－１－３０４</v>
          </cell>
          <cell r="J929" t="str">
            <v>090-3979-3245</v>
          </cell>
          <cell r="K929">
            <v>2</v>
          </cell>
          <cell r="L929" t="str">
            <v>H30/07</v>
          </cell>
          <cell r="M929">
            <v>43282</v>
          </cell>
          <cell r="N929"/>
          <cell r="O929"/>
          <cell r="P929"/>
          <cell r="Q929"/>
          <cell r="R929"/>
          <cell r="S929" t="str">
            <v>○</v>
          </cell>
        </row>
        <row r="930">
          <cell r="B930" t="str">
            <v>4640</v>
          </cell>
          <cell r="C930" t="str">
            <v>0203</v>
          </cell>
          <cell r="D930" t="str">
            <v>ｱｶﾞﾀﾕｳｷ</v>
          </cell>
          <cell r="E930" t="str">
            <v>阿形　友規</v>
          </cell>
          <cell r="F930">
            <v>32941</v>
          </cell>
          <cell r="G930" t="str">
            <v>男</v>
          </cell>
          <cell r="H930" t="str">
            <v>614-8322</v>
          </cell>
          <cell r="I930" t="str">
            <v>八幡市橋本新石３－６</v>
          </cell>
          <cell r="J930" t="str">
            <v>075-981-9286</v>
          </cell>
          <cell r="K930">
            <v>1</v>
          </cell>
          <cell r="L930" t="str">
            <v>H30/06</v>
          </cell>
          <cell r="M930">
            <v>43269</v>
          </cell>
          <cell r="N930"/>
          <cell r="O930"/>
          <cell r="P930"/>
          <cell r="Q930"/>
          <cell r="R930"/>
          <cell r="S930" t="str">
            <v>○</v>
          </cell>
        </row>
        <row r="931">
          <cell r="B931" t="str">
            <v>4641</v>
          </cell>
          <cell r="C931" t="str">
            <v>0203</v>
          </cell>
          <cell r="D931" t="str">
            <v>ﾌｸﾔﾏﾀｸﾔ</v>
          </cell>
          <cell r="E931" t="str">
            <v>福山　拓也</v>
          </cell>
          <cell r="F931">
            <v>30843</v>
          </cell>
          <cell r="G931" t="str">
            <v>男</v>
          </cell>
          <cell r="H931" t="str">
            <v>532-0003</v>
          </cell>
          <cell r="I931" t="str">
            <v>大阪市淀川区宮原５－６－６　新大阪第2ﾀﾞｲﾔﾓﾝﾄﾞﾏﾝｼｮﾝ１０１５</v>
          </cell>
          <cell r="J931" t="str">
            <v>06-7898-9393</v>
          </cell>
          <cell r="K931">
            <v>2</v>
          </cell>
          <cell r="L931" t="str">
            <v>H30/07</v>
          </cell>
          <cell r="M931">
            <v>43283</v>
          </cell>
          <cell r="N931"/>
          <cell r="O931"/>
          <cell r="P931"/>
          <cell r="Q931"/>
          <cell r="R931"/>
          <cell r="S931" t="str">
            <v>○</v>
          </cell>
        </row>
        <row r="932">
          <cell r="B932" t="str">
            <v>4642</v>
          </cell>
          <cell r="C932" t="str">
            <v>0354</v>
          </cell>
          <cell r="D932" t="str">
            <v>ﾉﾀﾞﾕｳﾄ</v>
          </cell>
          <cell r="E932" t="str">
            <v>野田　勇登</v>
          </cell>
          <cell r="F932">
            <v>32177</v>
          </cell>
          <cell r="G932" t="str">
            <v>男</v>
          </cell>
          <cell r="H932" t="str">
            <v>566-0025</v>
          </cell>
          <cell r="I932" t="str">
            <v>摂津市東正雀１１－８－１０５</v>
          </cell>
          <cell r="J932" t="str">
            <v>090-6890-5341</v>
          </cell>
          <cell r="K932">
            <v>2</v>
          </cell>
          <cell r="L932" t="str">
            <v>H30/01</v>
          </cell>
          <cell r="M932">
            <v>43301</v>
          </cell>
          <cell r="N932"/>
          <cell r="O932"/>
          <cell r="P932"/>
          <cell r="Q932"/>
          <cell r="R932"/>
          <cell r="S932" t="str">
            <v>○</v>
          </cell>
        </row>
        <row r="933">
          <cell r="B933" t="str">
            <v>4643</v>
          </cell>
          <cell r="C933" t="str">
            <v>0506</v>
          </cell>
          <cell r="D933" t="str">
            <v>ﾓﾁｽﾞｷﾀｲｷ</v>
          </cell>
          <cell r="E933" t="str">
            <v>望月　泰希</v>
          </cell>
          <cell r="F933">
            <v>34414</v>
          </cell>
          <cell r="G933" t="str">
            <v>男</v>
          </cell>
          <cell r="H933" t="str">
            <v>424-0301</v>
          </cell>
          <cell r="I933" t="str">
            <v>静岡市清水区穴原７６６</v>
          </cell>
          <cell r="J933" t="str">
            <v>054-394-0410</v>
          </cell>
          <cell r="K933">
            <v>4</v>
          </cell>
          <cell r="L933" t="str">
            <v>H30/05</v>
          </cell>
          <cell r="M933">
            <v>43328</v>
          </cell>
          <cell r="N933"/>
          <cell r="O933"/>
          <cell r="P933"/>
          <cell r="Q933"/>
          <cell r="R933"/>
          <cell r="S933" t="str">
            <v>○</v>
          </cell>
        </row>
        <row r="934">
          <cell r="B934" t="str">
            <v>4644</v>
          </cell>
          <cell r="C934" t="str">
            <v>0506</v>
          </cell>
          <cell r="D934" t="str">
            <v>ｵｵﾀｺｳｽｹ</v>
          </cell>
          <cell r="E934" t="str">
            <v>太田　幸介</v>
          </cell>
          <cell r="F934">
            <v>28979</v>
          </cell>
          <cell r="G934" t="str">
            <v>男</v>
          </cell>
          <cell r="H934" t="str">
            <v>418-0111</v>
          </cell>
          <cell r="I934" t="str">
            <v>静岡県富士宮市山宮９３２－１　コーポ山宮２０３</v>
          </cell>
          <cell r="J934" t="str">
            <v>0544-29-7602</v>
          </cell>
          <cell r="K934">
            <v>2</v>
          </cell>
          <cell r="L934" t="str">
            <v>H30/05</v>
          </cell>
          <cell r="M934">
            <v>43328</v>
          </cell>
          <cell r="N934" t="str">
            <v>退職</v>
          </cell>
          <cell r="O934">
            <v>45077</v>
          </cell>
          <cell r="P934"/>
          <cell r="Q934"/>
          <cell r="R934"/>
          <cell r="S934" t="str">
            <v>●</v>
          </cell>
        </row>
        <row r="935">
          <cell r="B935" t="str">
            <v>4645</v>
          </cell>
          <cell r="C935" t="str">
            <v>0191</v>
          </cell>
          <cell r="D935" t="str">
            <v>ﾌｼﾞﾀﾆﾋﾛｱｷ</v>
          </cell>
          <cell r="E935" t="str">
            <v>藤谷　弘昭</v>
          </cell>
          <cell r="F935">
            <v>25099</v>
          </cell>
          <cell r="G935" t="str">
            <v>男</v>
          </cell>
          <cell r="H935" t="str">
            <v>579-8005</v>
          </cell>
          <cell r="I935" t="str">
            <v>東大阪市元町１丁目４－１８　エスペランサイースト１０１</v>
          </cell>
          <cell r="J935" t="str">
            <v>090-8936-4157</v>
          </cell>
          <cell r="K935">
            <v>1</v>
          </cell>
          <cell r="L935" t="str">
            <v>H30/05</v>
          </cell>
          <cell r="M935">
            <v>43340</v>
          </cell>
          <cell r="N935" t="str">
            <v>退職</v>
          </cell>
          <cell r="O935" t="str">
            <v>R02/06/29</v>
          </cell>
          <cell r="P935"/>
          <cell r="Q935"/>
          <cell r="R935"/>
          <cell r="S935" t="str">
            <v>●</v>
          </cell>
        </row>
        <row r="936">
          <cell r="B936" t="str">
            <v>4646</v>
          </cell>
          <cell r="C936" t="str">
            <v>0151</v>
          </cell>
          <cell r="D936" t="str">
            <v>ｶﾜﾍﾞｶﾅｺ</v>
          </cell>
          <cell r="E936" t="str">
            <v>川部　佳奈子</v>
          </cell>
          <cell r="F936">
            <v>33313</v>
          </cell>
          <cell r="G936" t="str">
            <v>女</v>
          </cell>
          <cell r="H936" t="str">
            <v>562-0011</v>
          </cell>
          <cell r="I936" t="str">
            <v>箕面市如意谷２－１－３３</v>
          </cell>
          <cell r="J936" t="str">
            <v>090-6985-8274</v>
          </cell>
          <cell r="K936">
            <v>4</v>
          </cell>
          <cell r="L936" t="str">
            <v>H30/02</v>
          </cell>
          <cell r="M936">
            <v>43344</v>
          </cell>
          <cell r="N936"/>
          <cell r="O936"/>
          <cell r="P936"/>
          <cell r="Q936"/>
          <cell r="R936"/>
          <cell r="S936" t="str">
            <v>○</v>
          </cell>
        </row>
        <row r="937">
          <cell r="B937" t="str">
            <v>4647</v>
          </cell>
          <cell r="C937" t="str">
            <v>0516</v>
          </cell>
          <cell r="D937" t="str">
            <v>ﾜｶﾏﾂｼｹﾞﾙ</v>
          </cell>
          <cell r="E937" t="str">
            <v>若松　滋</v>
          </cell>
          <cell r="F937"/>
          <cell r="G937" t="str">
            <v>男</v>
          </cell>
          <cell r="H937" t="str">
            <v>570-0083</v>
          </cell>
          <cell r="I937" t="str">
            <v>守口市京阪本通２－５－５　守口市役所６F</v>
          </cell>
          <cell r="J937" t="str">
            <v>06-6991-5397</v>
          </cell>
          <cell r="K937">
            <v>1</v>
          </cell>
          <cell r="L937" t="str">
            <v>H55/04</v>
          </cell>
          <cell r="M937">
            <v>43344</v>
          </cell>
          <cell r="N937"/>
          <cell r="O937"/>
          <cell r="P937"/>
          <cell r="Q937"/>
          <cell r="R937"/>
          <cell r="S937" t="str">
            <v>○</v>
          </cell>
        </row>
        <row r="938">
          <cell r="B938" t="str">
            <v>4648</v>
          </cell>
          <cell r="C938" t="str">
            <v>0035</v>
          </cell>
          <cell r="D938" t="str">
            <v>ｶﾜﾑﾗﾉﾘﾀｹ</v>
          </cell>
          <cell r="E938" t="str">
            <v>河村　紀竹</v>
          </cell>
          <cell r="F938">
            <v>34062</v>
          </cell>
          <cell r="G938" t="str">
            <v>男</v>
          </cell>
          <cell r="H938" t="str">
            <v>572-0020</v>
          </cell>
          <cell r="I938" t="str">
            <v>寝屋川市田井西町２０－１</v>
          </cell>
          <cell r="J938" t="str">
            <v>090-7767-5989</v>
          </cell>
          <cell r="K938">
            <v>5</v>
          </cell>
          <cell r="L938" t="str">
            <v>H29/05</v>
          </cell>
          <cell r="M938">
            <v>43374</v>
          </cell>
          <cell r="N938" t="str">
            <v>退職</v>
          </cell>
          <cell r="O938">
            <v>44469</v>
          </cell>
          <cell r="P938"/>
          <cell r="Q938"/>
          <cell r="R938"/>
          <cell r="S938" t="str">
            <v>●</v>
          </cell>
        </row>
        <row r="939">
          <cell r="B939" t="str">
            <v>4650</v>
          </cell>
          <cell r="C939" t="str">
            <v>0190</v>
          </cell>
          <cell r="D939" t="str">
            <v>ﾅｶﾞﾊﾗｿｳﾏ</v>
          </cell>
          <cell r="E939" t="str">
            <v>長原　聡馬</v>
          </cell>
          <cell r="F939">
            <v>30912</v>
          </cell>
          <cell r="G939" t="str">
            <v>男</v>
          </cell>
          <cell r="H939" t="str">
            <v>544-0004</v>
          </cell>
          <cell r="I939" t="str">
            <v>大阪市生野区巽北４－１２－１６</v>
          </cell>
          <cell r="J939" t="str">
            <v>090-6906-1609</v>
          </cell>
          <cell r="K939">
            <v>4</v>
          </cell>
          <cell r="L939" t="str">
            <v>H30/07</v>
          </cell>
          <cell r="M939">
            <v>43378</v>
          </cell>
          <cell r="N939" t="str">
            <v>退職</v>
          </cell>
          <cell r="O939">
            <v>44696</v>
          </cell>
          <cell r="P939"/>
          <cell r="Q939"/>
          <cell r="R939"/>
          <cell r="S939" t="str">
            <v>●</v>
          </cell>
        </row>
        <row r="940">
          <cell r="B940" t="str">
            <v>4651</v>
          </cell>
          <cell r="C940" t="str">
            <v>0517</v>
          </cell>
          <cell r="D940" t="str">
            <v>ﾋｶﾞﾉｼﾞｭﾝ</v>
          </cell>
          <cell r="E940" t="str">
            <v>日向野　淳</v>
          </cell>
          <cell r="F940">
            <v>30348</v>
          </cell>
          <cell r="G940" t="str">
            <v>男</v>
          </cell>
          <cell r="H940" t="str">
            <v>343-0021</v>
          </cell>
          <cell r="I940" t="str">
            <v>埼玉県越谷市大林２７１－１０</v>
          </cell>
          <cell r="J940" t="str">
            <v>080-1153-6039</v>
          </cell>
          <cell r="K940">
            <v>5</v>
          </cell>
          <cell r="L940" t="str">
            <v>H30/06</v>
          </cell>
          <cell r="M940">
            <v>43359</v>
          </cell>
          <cell r="N940"/>
          <cell r="O940"/>
          <cell r="P940"/>
          <cell r="Q940"/>
          <cell r="R940"/>
          <cell r="S940" t="str">
            <v>○</v>
          </cell>
        </row>
        <row r="941">
          <cell r="B941" t="str">
            <v>4653</v>
          </cell>
          <cell r="C941" t="str">
            <v>0388</v>
          </cell>
          <cell r="D941" t="str">
            <v>ﾀｶｾｶｽﾞｷ</v>
          </cell>
          <cell r="E941" t="str">
            <v>高瀬　一輝</v>
          </cell>
          <cell r="F941">
            <v>34400</v>
          </cell>
          <cell r="G941" t="str">
            <v>男</v>
          </cell>
          <cell r="H941" t="str">
            <v>555-0012</v>
          </cell>
          <cell r="I941" t="str">
            <v>大阪市西淀川区御幣島６－８－５－１００３</v>
          </cell>
          <cell r="J941" t="str">
            <v>090-6968-2254</v>
          </cell>
          <cell r="K941">
            <v>3</v>
          </cell>
          <cell r="L941" t="str">
            <v>H30/01</v>
          </cell>
          <cell r="M941">
            <v>43374</v>
          </cell>
          <cell r="N941" t="str">
            <v>退職</v>
          </cell>
          <cell r="O941">
            <v>45214</v>
          </cell>
          <cell r="P941"/>
          <cell r="Q941"/>
          <cell r="R941"/>
          <cell r="S941" t="str">
            <v>●</v>
          </cell>
        </row>
        <row r="942">
          <cell r="B942" t="str">
            <v>4655</v>
          </cell>
          <cell r="C942" t="str">
            <v>0475</v>
          </cell>
          <cell r="D942" t="str">
            <v>ｸﾛﾉﾏｻｶｽﾞ</v>
          </cell>
          <cell r="E942" t="str">
            <v>黒野　政一</v>
          </cell>
          <cell r="F942">
            <v>26158</v>
          </cell>
          <cell r="G942" t="str">
            <v>男</v>
          </cell>
          <cell r="H942" t="str">
            <v>572-0835</v>
          </cell>
          <cell r="I942" t="str">
            <v>寝屋川市日之出町５－１９</v>
          </cell>
          <cell r="J942" t="str">
            <v>072-380-7979</v>
          </cell>
          <cell r="K942">
            <v>5</v>
          </cell>
          <cell r="L942" t="str">
            <v>H30/07</v>
          </cell>
          <cell r="M942">
            <v>43378</v>
          </cell>
          <cell r="N942" t="str">
            <v>退職</v>
          </cell>
          <cell r="O942" t="str">
            <v>R02/04/29</v>
          </cell>
          <cell r="P942"/>
          <cell r="Q942"/>
          <cell r="R942"/>
          <cell r="S942" t="str">
            <v>●</v>
          </cell>
        </row>
        <row r="943">
          <cell r="B943" t="str">
            <v>4656</v>
          </cell>
          <cell r="C943" t="str">
            <v>0470</v>
          </cell>
          <cell r="D943" t="str">
            <v>ﾊｼｳﾁ ﾏｻﾄｼ</v>
          </cell>
          <cell r="E943" t="str">
            <v>橋内　正俊</v>
          </cell>
          <cell r="F943">
            <v>20499</v>
          </cell>
          <cell r="G943" t="str">
            <v>男</v>
          </cell>
          <cell r="H943" t="str">
            <v>570-0051</v>
          </cell>
          <cell r="I943" t="str">
            <v>守口市大枝南町１２－１２</v>
          </cell>
          <cell r="J943" t="str">
            <v>06-6991-3146</v>
          </cell>
          <cell r="K943">
            <v>4</v>
          </cell>
          <cell r="L943" t="str">
            <v>H30/11</v>
          </cell>
          <cell r="M943">
            <v>43405</v>
          </cell>
          <cell r="N943"/>
          <cell r="O943"/>
          <cell r="P943"/>
          <cell r="Q943"/>
          <cell r="R943"/>
          <cell r="S943" t="str">
            <v>○</v>
          </cell>
        </row>
        <row r="944">
          <cell r="B944" t="str">
            <v>4657</v>
          </cell>
          <cell r="C944" t="str">
            <v>0120</v>
          </cell>
          <cell r="D944" t="str">
            <v>ﾊﾙﾐﾂﾉ</v>
          </cell>
          <cell r="E944" t="str">
            <v>春　三乃</v>
          </cell>
          <cell r="F944">
            <v>23938</v>
          </cell>
          <cell r="G944" t="str">
            <v>女</v>
          </cell>
          <cell r="H944" t="str">
            <v>576-0033</v>
          </cell>
          <cell r="I944" t="str">
            <v>交野市私市６－４３－２８</v>
          </cell>
          <cell r="J944" t="str">
            <v>072-819-9367</v>
          </cell>
          <cell r="K944">
            <v>1</v>
          </cell>
          <cell r="L944" t="str">
            <v>H30/11</v>
          </cell>
          <cell r="M944">
            <v>43405</v>
          </cell>
          <cell r="N944" t="str">
            <v>退職</v>
          </cell>
          <cell r="O944" t="str">
            <v>R02/09/30</v>
          </cell>
          <cell r="P944"/>
          <cell r="Q944"/>
          <cell r="R944"/>
          <cell r="S944" t="str">
            <v>●</v>
          </cell>
        </row>
        <row r="945">
          <cell r="B945" t="str">
            <v>4658</v>
          </cell>
          <cell r="C945" t="str">
            <v>0179</v>
          </cell>
          <cell r="D945" t="str">
            <v>ｻｶﾓﾄｹﾝﾀﾛｳ</v>
          </cell>
          <cell r="E945" t="str">
            <v>坂本　健太郎</v>
          </cell>
          <cell r="F945">
            <v>30580</v>
          </cell>
          <cell r="G945" t="str">
            <v>男</v>
          </cell>
          <cell r="H945" t="str">
            <v>570-0032</v>
          </cell>
          <cell r="I945" t="str">
            <v>守口市菊水通２－８－４　コートロイヤル５１２号</v>
          </cell>
          <cell r="J945" t="str">
            <v>080-3774-1029</v>
          </cell>
          <cell r="K945">
            <v>3</v>
          </cell>
          <cell r="L945" t="str">
            <v>H30/09</v>
          </cell>
          <cell r="M945">
            <v>43405</v>
          </cell>
          <cell r="N945"/>
          <cell r="O945"/>
          <cell r="P945"/>
          <cell r="Q945"/>
          <cell r="R945"/>
          <cell r="S945" t="str">
            <v>○</v>
          </cell>
        </row>
        <row r="946">
          <cell r="B946" t="str">
            <v>4659</v>
          </cell>
          <cell r="C946" t="str">
            <v>0190</v>
          </cell>
          <cell r="D946" t="str">
            <v>ｻｶｶﾞﾐｹﾝﾀ</v>
          </cell>
          <cell r="E946" t="str">
            <v>坂上　賢太</v>
          </cell>
          <cell r="F946">
            <v>35278</v>
          </cell>
          <cell r="G946" t="str">
            <v>男</v>
          </cell>
          <cell r="H946" t="str">
            <v>538-0037</v>
          </cell>
          <cell r="I946" t="str">
            <v>大阪市鶴見区焼野１丁目南１０－１５－３０４</v>
          </cell>
          <cell r="J946" t="str">
            <v>090-3352-9133</v>
          </cell>
          <cell r="K946">
            <v>5</v>
          </cell>
          <cell r="L946" t="str">
            <v>H30/08</v>
          </cell>
          <cell r="M946">
            <v>43420</v>
          </cell>
          <cell r="N946" t="str">
            <v>退職</v>
          </cell>
          <cell r="O946">
            <v>44581</v>
          </cell>
          <cell r="P946"/>
          <cell r="Q946"/>
          <cell r="R946"/>
          <cell r="S946" t="str">
            <v>●</v>
          </cell>
        </row>
        <row r="947">
          <cell r="B947" t="str">
            <v>4660</v>
          </cell>
          <cell r="C947" t="str">
            <v>0203</v>
          </cell>
          <cell r="D947" t="str">
            <v>ﾔﾏﾅｶﾁﾋﾛ</v>
          </cell>
          <cell r="E947" t="str">
            <v>山中　千紘</v>
          </cell>
          <cell r="F947">
            <v>33495</v>
          </cell>
          <cell r="G947" t="str">
            <v>女</v>
          </cell>
          <cell r="H947" t="str">
            <v>545-0042</v>
          </cell>
          <cell r="I947" t="str">
            <v>大阪市阿倍野区丸山通１丁目６－１６サンハイツ丸山２０５号室</v>
          </cell>
          <cell r="J947" t="str">
            <v>090-3352-1507</v>
          </cell>
          <cell r="K947">
            <v>3</v>
          </cell>
          <cell r="L947" t="str">
            <v>H30/09</v>
          </cell>
          <cell r="M947">
            <v>43361</v>
          </cell>
          <cell r="N947"/>
          <cell r="O947"/>
          <cell r="P947"/>
          <cell r="Q947"/>
          <cell r="R947"/>
          <cell r="S947" t="str">
            <v>○</v>
          </cell>
        </row>
        <row r="948">
          <cell r="B948" t="str">
            <v>4661</v>
          </cell>
          <cell r="C948" t="str">
            <v>0517</v>
          </cell>
          <cell r="D948" t="str">
            <v>ｳﾗﾉﾘﾅ</v>
          </cell>
          <cell r="E948" t="str">
            <v>浦野　里奈</v>
          </cell>
          <cell r="F948">
            <v>34508</v>
          </cell>
          <cell r="G948" t="str">
            <v>女</v>
          </cell>
          <cell r="H948" t="str">
            <v>360-0806</v>
          </cell>
          <cell r="I948" t="str">
            <v>埼玉県八潮市大字伊草３７７　伊草団地４－２０４</v>
          </cell>
          <cell r="J948" t="str">
            <v>080-4623-7195</v>
          </cell>
          <cell r="K948">
            <v>2</v>
          </cell>
          <cell r="L948" t="str">
            <v>H30/08</v>
          </cell>
          <cell r="M948">
            <v>43405</v>
          </cell>
          <cell r="N948"/>
          <cell r="O948"/>
          <cell r="P948"/>
          <cell r="Q948"/>
          <cell r="R948"/>
          <cell r="S948" t="str">
            <v>○</v>
          </cell>
        </row>
        <row r="949">
          <cell r="B949" t="str">
            <v>4662</v>
          </cell>
          <cell r="C949" t="str">
            <v>0454</v>
          </cell>
          <cell r="D949" t="str">
            <v>ﾐｽﾐｻｶﾄｼ</v>
          </cell>
          <cell r="E949" t="str">
            <v>三角　正俊</v>
          </cell>
          <cell r="F949">
            <v>32952</v>
          </cell>
          <cell r="G949" t="str">
            <v>男</v>
          </cell>
          <cell r="H949" t="str">
            <v>340-0808</v>
          </cell>
          <cell r="I949" t="str">
            <v>埼玉県八潮市緑町２－２２－１７</v>
          </cell>
          <cell r="J949" t="str">
            <v>080-6689-8367</v>
          </cell>
          <cell r="K949">
            <v>3</v>
          </cell>
          <cell r="L949" t="str">
            <v>H30/08</v>
          </cell>
          <cell r="M949">
            <v>43420</v>
          </cell>
          <cell r="N949" t="str">
            <v>退職</v>
          </cell>
          <cell r="O949">
            <v>44635</v>
          </cell>
          <cell r="P949"/>
          <cell r="Q949"/>
          <cell r="R949"/>
          <cell r="S949" t="str">
            <v>●</v>
          </cell>
        </row>
        <row r="950">
          <cell r="B950" t="str">
            <v>4663</v>
          </cell>
          <cell r="C950" t="str">
            <v>0142</v>
          </cell>
          <cell r="D950" t="str">
            <v>ﾀｶﾅｼﾕﾘ</v>
          </cell>
          <cell r="E950" t="str">
            <v>高梨　由里</v>
          </cell>
          <cell r="F950"/>
          <cell r="G950" t="str">
            <v>女</v>
          </cell>
          <cell r="H950"/>
          <cell r="I950"/>
          <cell r="J950"/>
          <cell r="K950"/>
          <cell r="L950"/>
          <cell r="M950">
            <v>43410</v>
          </cell>
          <cell r="N950"/>
          <cell r="O950"/>
          <cell r="P950"/>
          <cell r="Q950"/>
          <cell r="R950"/>
          <cell r="S950" t="str">
            <v>○</v>
          </cell>
        </row>
        <row r="951">
          <cell r="B951" t="str">
            <v>4664</v>
          </cell>
          <cell r="C951" t="str">
            <v>0508</v>
          </cell>
          <cell r="D951" t="str">
            <v>ﾌｼﾞｶﾜﾊﾙｴ</v>
          </cell>
          <cell r="E951" t="str">
            <v>藤川　春江</v>
          </cell>
          <cell r="F951">
            <v>20154</v>
          </cell>
          <cell r="G951" t="str">
            <v>女</v>
          </cell>
          <cell r="H951" t="str">
            <v>571-0046</v>
          </cell>
          <cell r="I951" t="str">
            <v>門真市本町１０－１７</v>
          </cell>
          <cell r="J951" t="str">
            <v>06-6906-6302</v>
          </cell>
          <cell r="K951">
            <v>7</v>
          </cell>
          <cell r="L951" t="str">
            <v>H30/10</v>
          </cell>
          <cell r="M951">
            <v>43405</v>
          </cell>
          <cell r="N951" t="str">
            <v>退職</v>
          </cell>
          <cell r="O951">
            <v>44347</v>
          </cell>
          <cell r="P951"/>
          <cell r="Q951"/>
          <cell r="R951"/>
          <cell r="S951" t="str">
            <v>●</v>
          </cell>
        </row>
        <row r="952">
          <cell r="B952" t="str">
            <v>4665</v>
          </cell>
          <cell r="C952" t="str">
            <v>0508</v>
          </cell>
          <cell r="D952" t="str">
            <v>ﾏﾂｳﾗｶｽﾞﾐ</v>
          </cell>
          <cell r="E952" t="str">
            <v>松浦　和美</v>
          </cell>
          <cell r="F952">
            <v>20802</v>
          </cell>
          <cell r="G952" t="str">
            <v>女</v>
          </cell>
          <cell r="H952" t="str">
            <v>571-0005</v>
          </cell>
          <cell r="I952" t="str">
            <v>門真市南野口町１０－１３－４０５</v>
          </cell>
          <cell r="J952" t="str">
            <v>090-6730-3389</v>
          </cell>
          <cell r="K952">
            <v>5</v>
          </cell>
          <cell r="L952" t="str">
            <v>H30/11</v>
          </cell>
          <cell r="M952">
            <v>43405</v>
          </cell>
          <cell r="N952" t="str">
            <v>退職</v>
          </cell>
          <cell r="O952">
            <v>44362</v>
          </cell>
          <cell r="P952"/>
          <cell r="Q952"/>
          <cell r="R952"/>
          <cell r="S952" t="str">
            <v>●</v>
          </cell>
        </row>
        <row r="953">
          <cell r="B953" t="str">
            <v>4666</v>
          </cell>
          <cell r="C953" t="str">
            <v>0334</v>
          </cell>
          <cell r="D953" t="str">
            <v>ﾊｯﾄﾘｱｷﾗ</v>
          </cell>
          <cell r="E953" t="str">
            <v>服部　明</v>
          </cell>
          <cell r="F953">
            <v>23956</v>
          </cell>
          <cell r="G953" t="str">
            <v>男</v>
          </cell>
          <cell r="H953" t="str">
            <v>538-0051</v>
          </cell>
          <cell r="I953" t="str">
            <v>大阪市鶴見区諸口４－３　諸口住宅１－２０２</v>
          </cell>
          <cell r="J953" t="str">
            <v>06-6914-6702</v>
          </cell>
          <cell r="K953">
            <v>2</v>
          </cell>
          <cell r="L953" t="str">
            <v>H18/11</v>
          </cell>
          <cell r="M953">
            <v>43466</v>
          </cell>
          <cell r="N953" t="str">
            <v>その他</v>
          </cell>
          <cell r="O953">
            <v>44926</v>
          </cell>
          <cell r="P953"/>
          <cell r="Q953"/>
          <cell r="R953"/>
          <cell r="S953" t="str">
            <v>●</v>
          </cell>
        </row>
        <row r="954">
          <cell r="B954" t="str">
            <v>4667</v>
          </cell>
          <cell r="C954" t="str">
            <v>0334</v>
          </cell>
          <cell r="D954" t="str">
            <v>ﾀﾑﾗｶｽﾞﾉﾘ</v>
          </cell>
          <cell r="E954" t="str">
            <v>田村　一則</v>
          </cell>
          <cell r="F954">
            <v>22998</v>
          </cell>
          <cell r="G954" t="str">
            <v>男</v>
          </cell>
          <cell r="H954" t="str">
            <v>613-0034</v>
          </cell>
          <cell r="I954" t="str">
            <v>京都府久世郡久御山町佐山栗ノ脇５３－２</v>
          </cell>
          <cell r="J954" t="str">
            <v>0774-41-2535</v>
          </cell>
          <cell r="K954">
            <v>2</v>
          </cell>
          <cell r="L954" t="str">
            <v>H13/06</v>
          </cell>
          <cell r="M954">
            <v>43466</v>
          </cell>
          <cell r="N954"/>
          <cell r="O954"/>
          <cell r="P954"/>
          <cell r="Q954"/>
          <cell r="R954"/>
          <cell r="S954" t="str">
            <v>○</v>
          </cell>
        </row>
        <row r="955">
          <cell r="B955" t="str">
            <v>4668</v>
          </cell>
          <cell r="C955" t="str">
            <v>0334</v>
          </cell>
          <cell r="D955" t="str">
            <v>ﾆｲﾋﾛﾕｷ</v>
          </cell>
          <cell r="E955" t="str">
            <v>新　博幸</v>
          </cell>
          <cell r="F955">
            <v>27672</v>
          </cell>
          <cell r="G955" t="str">
            <v>男</v>
          </cell>
          <cell r="H955" t="str">
            <v>536-0002</v>
          </cell>
          <cell r="I955" t="str">
            <v>大阪市城東区今福東３－１７－１８－６１４</v>
          </cell>
          <cell r="J955" t="str">
            <v>06-6933-2963</v>
          </cell>
          <cell r="K955">
            <v>1</v>
          </cell>
          <cell r="L955" t="str">
            <v>H18/03</v>
          </cell>
          <cell r="M955">
            <v>43466</v>
          </cell>
          <cell r="N955"/>
          <cell r="O955"/>
          <cell r="P955"/>
          <cell r="Q955"/>
          <cell r="R955"/>
          <cell r="S955" t="str">
            <v>○</v>
          </cell>
        </row>
        <row r="956">
          <cell r="B956" t="str">
            <v>4669</v>
          </cell>
          <cell r="C956" t="str">
            <v>0334</v>
          </cell>
          <cell r="D956" t="str">
            <v>ﾌｼﾞｲｻﾄﾐ</v>
          </cell>
          <cell r="E956" t="str">
            <v>藤井　智美</v>
          </cell>
          <cell r="F956">
            <v>25034</v>
          </cell>
          <cell r="G956" t="str">
            <v>女</v>
          </cell>
          <cell r="H956" t="str">
            <v>534-0013</v>
          </cell>
          <cell r="I956" t="str">
            <v>大阪市都島区内代町４－１－３８－２０７</v>
          </cell>
          <cell r="J956" t="str">
            <v>090-4281-1752</v>
          </cell>
          <cell r="K956">
            <v>1</v>
          </cell>
          <cell r="L956" t="str">
            <v>H29/11</v>
          </cell>
          <cell r="M956">
            <v>43466</v>
          </cell>
          <cell r="N956" t="str">
            <v>退職</v>
          </cell>
          <cell r="O956">
            <v>44301</v>
          </cell>
          <cell r="P956"/>
          <cell r="Q956"/>
          <cell r="R956"/>
          <cell r="S956" t="str">
            <v>●</v>
          </cell>
        </row>
        <row r="957">
          <cell r="B957" t="str">
            <v>4671</v>
          </cell>
          <cell r="C957" t="str">
            <v>0334</v>
          </cell>
          <cell r="D957" t="str">
            <v>ｲｰﾆｮﾏﾝ ｽﾃﾞｨﾙｶﾞ</v>
          </cell>
          <cell r="E957" t="str">
            <v>ｲｰﾆｮﾏﾝ ｽﾃﾞｨﾙｶﾞ</v>
          </cell>
          <cell r="F957">
            <v>26900</v>
          </cell>
          <cell r="G957" t="str">
            <v>男</v>
          </cell>
          <cell r="H957" t="str">
            <v>570-0046</v>
          </cell>
          <cell r="I957" t="str">
            <v>守口市南寺方北通２－２５－１４</v>
          </cell>
          <cell r="J957" t="str">
            <v>06-6996-7820</v>
          </cell>
          <cell r="K957">
            <v>1</v>
          </cell>
          <cell r="L957" t="str">
            <v>H13/03</v>
          </cell>
          <cell r="M957">
            <v>43466</v>
          </cell>
          <cell r="N957"/>
          <cell r="O957"/>
          <cell r="P957"/>
          <cell r="Q957"/>
          <cell r="R957"/>
          <cell r="S957" t="str">
            <v>○</v>
          </cell>
        </row>
        <row r="958">
          <cell r="B958" t="str">
            <v>4673</v>
          </cell>
          <cell r="C958" t="str">
            <v>0203</v>
          </cell>
          <cell r="D958" t="str">
            <v>ﾔｽﾗﾕｳｷ</v>
          </cell>
          <cell r="E958" t="str">
            <v>安良　勇希</v>
          </cell>
          <cell r="F958">
            <v>32272</v>
          </cell>
          <cell r="G958" t="str">
            <v>男</v>
          </cell>
          <cell r="H958" t="str">
            <v>571-0057</v>
          </cell>
          <cell r="I958" t="str">
            <v>門真市元町７－３３－１１０２</v>
          </cell>
          <cell r="J958" t="str">
            <v>06-6995-4079</v>
          </cell>
          <cell r="K958">
            <v>5</v>
          </cell>
          <cell r="L958"/>
          <cell r="M958">
            <v>43481</v>
          </cell>
          <cell r="N958"/>
          <cell r="O958"/>
          <cell r="P958"/>
          <cell r="Q958"/>
          <cell r="R958"/>
          <cell r="S958" t="str">
            <v>○</v>
          </cell>
        </row>
        <row r="959">
          <cell r="B959" t="str">
            <v>4674</v>
          </cell>
          <cell r="C959" t="str">
            <v>0433</v>
          </cell>
          <cell r="D959"/>
          <cell r="E959" t="str">
            <v>吉川　友姫</v>
          </cell>
          <cell r="F959"/>
          <cell r="G959" t="str">
            <v>女</v>
          </cell>
          <cell r="H959"/>
          <cell r="I959"/>
          <cell r="J959"/>
          <cell r="K959"/>
          <cell r="L959"/>
          <cell r="M959">
            <v>43488</v>
          </cell>
          <cell r="N959"/>
          <cell r="O959"/>
          <cell r="P959"/>
          <cell r="Q959"/>
          <cell r="R959"/>
          <cell r="S959" t="str">
            <v>○</v>
          </cell>
        </row>
        <row r="960">
          <cell r="B960" t="str">
            <v>4675</v>
          </cell>
          <cell r="C960" t="str">
            <v>0508</v>
          </cell>
          <cell r="D960" t="str">
            <v>ﾋｶﾞｼﾆﾖｼｺ</v>
          </cell>
          <cell r="E960" t="str">
            <v>東野　よし子</v>
          </cell>
          <cell r="F960">
            <v>22485</v>
          </cell>
          <cell r="G960" t="str">
            <v>女</v>
          </cell>
          <cell r="H960" t="str">
            <v>571-0076</v>
          </cell>
          <cell r="I960" t="str">
            <v>門真市大池町３０－１０</v>
          </cell>
          <cell r="J960" t="str">
            <v>072-882-2960</v>
          </cell>
          <cell r="K960">
            <v>2</v>
          </cell>
          <cell r="L960" t="str">
            <v>H31/01</v>
          </cell>
          <cell r="M960">
            <v>43517</v>
          </cell>
          <cell r="N960" t="str">
            <v>退職</v>
          </cell>
          <cell r="O960" t="str">
            <v>R02/08/21</v>
          </cell>
          <cell r="P960"/>
          <cell r="Q960"/>
          <cell r="R960"/>
          <cell r="S960" t="str">
            <v>●</v>
          </cell>
        </row>
        <row r="961">
          <cell r="B961" t="str">
            <v>4676</v>
          </cell>
          <cell r="C961" t="str">
            <v>0176</v>
          </cell>
          <cell r="D961" t="str">
            <v>ﾀﾅｶｶｽﾞﾅﾘ</v>
          </cell>
          <cell r="E961" t="str">
            <v>田中　一成</v>
          </cell>
          <cell r="F961">
            <v>29602</v>
          </cell>
          <cell r="G961" t="str">
            <v>男</v>
          </cell>
          <cell r="H961" t="str">
            <v>535-0021</v>
          </cell>
          <cell r="I961" t="str">
            <v>大阪市旭区清水１－７－１２</v>
          </cell>
          <cell r="J961" t="str">
            <v>06-6952-2077</v>
          </cell>
          <cell r="K961">
            <v>5</v>
          </cell>
          <cell r="L961" t="str">
            <v>H31/01</v>
          </cell>
          <cell r="M961">
            <v>43497</v>
          </cell>
          <cell r="N961" t="str">
            <v>退職</v>
          </cell>
          <cell r="O961">
            <v>45382</v>
          </cell>
          <cell r="P961"/>
          <cell r="Q961"/>
          <cell r="R961"/>
          <cell r="S961" t="str">
            <v>●</v>
          </cell>
        </row>
        <row r="962">
          <cell r="B962" t="str">
            <v>4677</v>
          </cell>
          <cell r="C962" t="str">
            <v>0176</v>
          </cell>
          <cell r="D962" t="str">
            <v>ﾀﾀﾗｴｲｼﾞ</v>
          </cell>
          <cell r="E962" t="str">
            <v>多田羅　英児</v>
          </cell>
          <cell r="F962">
            <v>25066</v>
          </cell>
          <cell r="G962" t="str">
            <v>男</v>
          </cell>
          <cell r="H962" t="str">
            <v>593-8322</v>
          </cell>
          <cell r="I962" t="str">
            <v>堺市西区津久野１－１４－１－１００７</v>
          </cell>
          <cell r="J962" t="str">
            <v>072-289-1007</v>
          </cell>
          <cell r="K962">
            <v>5</v>
          </cell>
          <cell r="L962" t="str">
            <v>H29/06</v>
          </cell>
          <cell r="M962">
            <v>43497</v>
          </cell>
          <cell r="N962"/>
          <cell r="O962"/>
          <cell r="P962"/>
          <cell r="Q962"/>
          <cell r="R962"/>
          <cell r="S962" t="str">
            <v>○</v>
          </cell>
        </row>
        <row r="963">
          <cell r="B963" t="str">
            <v>4678</v>
          </cell>
          <cell r="C963" t="str">
            <v>0176</v>
          </cell>
          <cell r="D963" t="str">
            <v>ﾀｶｷｶｲｾｲ</v>
          </cell>
          <cell r="E963" t="str">
            <v>高木　海世</v>
          </cell>
          <cell r="F963">
            <v>36452</v>
          </cell>
          <cell r="G963" t="str">
            <v>男</v>
          </cell>
          <cell r="H963" t="str">
            <v>573-1104</v>
          </cell>
          <cell r="I963" t="str">
            <v>枚方市楠葉丘１丁目７２－１１</v>
          </cell>
          <cell r="J963" t="str">
            <v>072-855-2677</v>
          </cell>
          <cell r="K963">
            <v>5</v>
          </cell>
          <cell r="L963" t="str">
            <v>H30/04</v>
          </cell>
          <cell r="M963">
            <v>43497</v>
          </cell>
          <cell r="N963" t="str">
            <v>退職</v>
          </cell>
          <cell r="O963">
            <v>44540</v>
          </cell>
          <cell r="P963"/>
          <cell r="Q963"/>
          <cell r="R963"/>
          <cell r="S963" t="str">
            <v>●</v>
          </cell>
        </row>
        <row r="964">
          <cell r="B964" t="str">
            <v>4680</v>
          </cell>
          <cell r="C964" t="str">
            <v>0176</v>
          </cell>
          <cell r="D964" t="str">
            <v>ﾐﾅﾐｺｳﾍｲ</v>
          </cell>
          <cell r="E964" t="str">
            <v>南　晃平</v>
          </cell>
          <cell r="F964">
            <v>34812</v>
          </cell>
          <cell r="G964" t="str">
            <v>男</v>
          </cell>
          <cell r="H964" t="str">
            <v>573-1163</v>
          </cell>
          <cell r="I964" t="str">
            <v xml:space="preserve">枚方市甲斐田新町 ５６－１８ </v>
          </cell>
          <cell r="J964" t="str">
            <v>072-848-2062</v>
          </cell>
          <cell r="K964">
            <v>6</v>
          </cell>
          <cell r="L964" t="str">
            <v>H30/09</v>
          </cell>
          <cell r="M964">
            <v>43497</v>
          </cell>
          <cell r="N964"/>
          <cell r="O964"/>
          <cell r="P964"/>
          <cell r="Q964"/>
          <cell r="R964"/>
          <cell r="S964" t="str">
            <v>○</v>
          </cell>
        </row>
        <row r="965">
          <cell r="B965" t="str">
            <v>4681</v>
          </cell>
          <cell r="C965" t="str">
            <v>0176</v>
          </cell>
          <cell r="D965" t="str">
            <v>ｱｵｷﾁｴｺ</v>
          </cell>
          <cell r="E965" t="str">
            <v>青木　千恵子</v>
          </cell>
          <cell r="F965">
            <v>25717</v>
          </cell>
          <cell r="G965" t="str">
            <v>女</v>
          </cell>
          <cell r="H965" t="str">
            <v>573-0145</v>
          </cell>
          <cell r="I965" t="str">
            <v>枚方市大峰南町３０－１０－５０５</v>
          </cell>
          <cell r="J965" t="str">
            <v>090-3714-0592</v>
          </cell>
          <cell r="K965">
            <v>2</v>
          </cell>
          <cell r="L965" t="str">
            <v>H30/11</v>
          </cell>
          <cell r="M965">
            <v>43497</v>
          </cell>
          <cell r="N965"/>
          <cell r="O965"/>
          <cell r="P965"/>
          <cell r="Q965"/>
          <cell r="R965"/>
          <cell r="S965" t="str">
            <v>○</v>
          </cell>
        </row>
        <row r="966">
          <cell r="B966" t="str">
            <v>4682</v>
          </cell>
          <cell r="C966" t="str">
            <v>0176</v>
          </cell>
          <cell r="D966" t="str">
            <v>ｳﾗﾋﾛｼ</v>
          </cell>
          <cell r="E966" t="str">
            <v>浦　紘史</v>
          </cell>
          <cell r="F966">
            <v>33887</v>
          </cell>
          <cell r="G966" t="str">
            <v>男</v>
          </cell>
          <cell r="H966" t="str">
            <v>573-0122</v>
          </cell>
          <cell r="I966" t="str">
            <v>枚方市津田東町１－１－６レオパレスプランタン弐号館102号</v>
          </cell>
          <cell r="J966" t="str">
            <v>080-5614-5044</v>
          </cell>
          <cell r="K966">
            <v>1</v>
          </cell>
          <cell r="L966" t="str">
            <v>H30/12</v>
          </cell>
          <cell r="M966">
            <v>43497</v>
          </cell>
          <cell r="N966"/>
          <cell r="O966"/>
          <cell r="P966"/>
          <cell r="Q966"/>
          <cell r="R966"/>
          <cell r="S966" t="str">
            <v>○</v>
          </cell>
        </row>
        <row r="967">
          <cell r="B967" t="str">
            <v>4683</v>
          </cell>
          <cell r="C967" t="str">
            <v>0176</v>
          </cell>
          <cell r="D967" t="str">
            <v>ﾀﾅｶﾋﾛｱｷ</v>
          </cell>
          <cell r="E967" t="str">
            <v>田中　裕章</v>
          </cell>
          <cell r="F967">
            <v>34714</v>
          </cell>
          <cell r="G967" t="str">
            <v>男</v>
          </cell>
          <cell r="H967" t="str">
            <v>573-1166</v>
          </cell>
          <cell r="I967" t="str">
            <v>枚方市新之栄町２０－１４</v>
          </cell>
          <cell r="J967" t="str">
            <v>080-6183-2834</v>
          </cell>
          <cell r="K967">
            <v>4</v>
          </cell>
          <cell r="L967" t="str">
            <v>H29/04</v>
          </cell>
          <cell r="M967">
            <v>43497</v>
          </cell>
          <cell r="N967"/>
          <cell r="O967"/>
          <cell r="P967"/>
          <cell r="Q967"/>
          <cell r="R967"/>
          <cell r="S967" t="str">
            <v>○</v>
          </cell>
        </row>
        <row r="968">
          <cell r="B968" t="str">
            <v>4685</v>
          </cell>
          <cell r="C968" t="str">
            <v>0203</v>
          </cell>
          <cell r="D968" t="str">
            <v>ﾏﾂｵﾋﾃﾞｶｽﾞ</v>
          </cell>
          <cell r="E968" t="str">
            <v>松尾　英重</v>
          </cell>
          <cell r="F968">
            <v>25708</v>
          </cell>
          <cell r="G968" t="str">
            <v>男</v>
          </cell>
          <cell r="H968" t="str">
            <v>538-0034</v>
          </cell>
          <cell r="I968" t="str">
            <v>大阪市鶴見区徳庵１丁目１番４－1003」号</v>
          </cell>
          <cell r="J968" t="str">
            <v>06-4257-1902</v>
          </cell>
          <cell r="K968">
            <v>4</v>
          </cell>
          <cell r="L968" t="str">
            <v>H31/01</v>
          </cell>
          <cell r="M968">
            <v>43540</v>
          </cell>
          <cell r="N968"/>
          <cell r="O968"/>
          <cell r="P968"/>
          <cell r="Q968"/>
          <cell r="R968"/>
          <cell r="S968" t="str">
            <v>○</v>
          </cell>
        </row>
        <row r="969">
          <cell r="B969" t="str">
            <v>4687</v>
          </cell>
          <cell r="C969" t="str">
            <v>0422</v>
          </cell>
          <cell r="D969" t="str">
            <v>ｻﾝｼﾞｮｳﾏｻﾔ</v>
          </cell>
          <cell r="E969" t="str">
            <v>三條　雅也</v>
          </cell>
          <cell r="F969">
            <v>31486</v>
          </cell>
          <cell r="G969" t="str">
            <v>男</v>
          </cell>
          <cell r="H969" t="str">
            <v>349-0217</v>
          </cell>
          <cell r="I969" t="str">
            <v>埼玉県白岡市小久喜１８７－９</v>
          </cell>
          <cell r="J969" t="str">
            <v>090-2761-8433</v>
          </cell>
          <cell r="K969">
            <v>3</v>
          </cell>
          <cell r="L969" t="str">
            <v>H30/10</v>
          </cell>
          <cell r="M969">
            <v>43481</v>
          </cell>
          <cell r="N969"/>
          <cell r="O969"/>
          <cell r="P969"/>
          <cell r="Q969"/>
          <cell r="R969"/>
          <cell r="S969" t="str">
            <v>○</v>
          </cell>
        </row>
        <row r="970">
          <cell r="B970" t="str">
            <v>4688</v>
          </cell>
          <cell r="C970" t="str">
            <v>0506</v>
          </cell>
          <cell r="D970" t="str">
            <v>ｳﾐﾉﾃﾂﾔ</v>
          </cell>
          <cell r="E970" t="str">
            <v>海野　哲哉</v>
          </cell>
          <cell r="F970">
            <v>29555</v>
          </cell>
          <cell r="G970" t="str">
            <v>男</v>
          </cell>
          <cell r="H970" t="str">
            <v>421-2118</v>
          </cell>
          <cell r="I970" t="str">
            <v>静岡県静岡市葵区内牧８７－８</v>
          </cell>
          <cell r="J970" t="str">
            <v>090-3935-2843</v>
          </cell>
          <cell r="K970">
            <v>4</v>
          </cell>
          <cell r="L970" t="str">
            <v>H30/10</v>
          </cell>
          <cell r="M970">
            <v>43481</v>
          </cell>
          <cell r="N970" t="str">
            <v>退職</v>
          </cell>
          <cell r="O970">
            <v>45174</v>
          </cell>
          <cell r="P970"/>
          <cell r="Q970"/>
          <cell r="R970"/>
          <cell r="S970" t="str">
            <v>●</v>
          </cell>
        </row>
        <row r="971">
          <cell r="B971" t="str">
            <v>4690</v>
          </cell>
          <cell r="C971" t="str">
            <v>0506</v>
          </cell>
          <cell r="D971" t="str">
            <v>ﾐｳﾗｼｭｳｼﾞ</v>
          </cell>
          <cell r="E971" t="str">
            <v>三浦　修治　</v>
          </cell>
          <cell r="F971">
            <v>30369</v>
          </cell>
          <cell r="G971" t="str">
            <v>男</v>
          </cell>
          <cell r="H971" t="str">
            <v>424-0901</v>
          </cell>
          <cell r="I971" t="str">
            <v xml:space="preserve"> 静岡県静岡市清水区三保３２８９－５ホシュタＡ１０２号</v>
          </cell>
          <cell r="J971" t="str">
            <v>080-3077-9436</v>
          </cell>
          <cell r="K971">
            <v>2</v>
          </cell>
          <cell r="L971" t="str">
            <v>H30/11</v>
          </cell>
          <cell r="M971">
            <v>43497</v>
          </cell>
          <cell r="N971" t="str">
            <v>退職</v>
          </cell>
          <cell r="O971">
            <v>44941</v>
          </cell>
          <cell r="P971"/>
          <cell r="Q971"/>
          <cell r="R971"/>
          <cell r="S971" t="str">
            <v>●</v>
          </cell>
        </row>
        <row r="972">
          <cell r="B972" t="str">
            <v>4692</v>
          </cell>
          <cell r="C972" t="str">
            <v>0519</v>
          </cell>
          <cell r="D972" t="str">
            <v>ｶﾜﾊﾗｺｳｲﾁ</v>
          </cell>
          <cell r="E972" t="str">
            <v>川原　耕一</v>
          </cell>
          <cell r="F972">
            <v>26599</v>
          </cell>
          <cell r="G972" t="str">
            <v>男</v>
          </cell>
          <cell r="H972" t="str">
            <v>572-0031</v>
          </cell>
          <cell r="I972" t="str">
            <v>寝屋川市若葉町２－２</v>
          </cell>
          <cell r="J972" t="str">
            <v>090-4560-8931</v>
          </cell>
          <cell r="K972">
            <v>1</v>
          </cell>
          <cell r="L972" t="str">
            <v>H25/04</v>
          </cell>
          <cell r="M972">
            <v>43556</v>
          </cell>
          <cell r="N972" t="str">
            <v>退職</v>
          </cell>
          <cell r="O972" t="str">
            <v>R02/04/01</v>
          </cell>
          <cell r="P972"/>
          <cell r="Q972"/>
          <cell r="R972"/>
          <cell r="S972" t="str">
            <v>●</v>
          </cell>
        </row>
        <row r="973">
          <cell r="B973" t="str">
            <v>4693</v>
          </cell>
          <cell r="C973" t="str">
            <v>0155</v>
          </cell>
          <cell r="D973" t="str">
            <v>ﾅｶﾆｼﾎﾛｷ</v>
          </cell>
          <cell r="E973" t="str">
            <v>中西　央樹</v>
          </cell>
          <cell r="F973">
            <v>31196</v>
          </cell>
          <cell r="G973" t="str">
            <v>男</v>
          </cell>
          <cell r="H973" t="str">
            <v>571-0021</v>
          </cell>
          <cell r="I973" t="str">
            <v>門真市舟田町５５－２６</v>
          </cell>
          <cell r="J973" t="str">
            <v>080-5351-6822</v>
          </cell>
          <cell r="K973">
            <v>2</v>
          </cell>
          <cell r="L973" t="str">
            <v>H30/12</v>
          </cell>
          <cell r="M973">
            <v>43556</v>
          </cell>
          <cell r="N973" t="str">
            <v>退職</v>
          </cell>
          <cell r="O973" t="str">
            <v>R02.02..08</v>
          </cell>
          <cell r="P973"/>
          <cell r="Q973"/>
          <cell r="R973"/>
          <cell r="S973" t="str">
            <v>●</v>
          </cell>
        </row>
        <row r="974">
          <cell r="B974" t="str">
            <v>4694</v>
          </cell>
          <cell r="C974" t="str">
            <v>0388</v>
          </cell>
          <cell r="D974" t="str">
            <v>ﾅｶｶﾞﾜﾀﾞｲｽｹ</v>
          </cell>
          <cell r="E974" t="str">
            <v>中川　大輔</v>
          </cell>
          <cell r="F974">
            <v>34930</v>
          </cell>
          <cell r="G974" t="str">
            <v>男</v>
          </cell>
          <cell r="H974" t="str">
            <v>570-0032</v>
          </cell>
          <cell r="I974" t="str">
            <v>守口市菊水通３－１４－１－３０１</v>
          </cell>
          <cell r="J974" t="str">
            <v>080-6161-0776</v>
          </cell>
          <cell r="K974">
            <v>5</v>
          </cell>
          <cell r="L974" t="str">
            <v>H30/11</v>
          </cell>
          <cell r="M974">
            <v>43556</v>
          </cell>
          <cell r="N974"/>
          <cell r="O974"/>
          <cell r="P974"/>
          <cell r="Q974"/>
          <cell r="R974"/>
          <cell r="S974" t="str">
            <v>○</v>
          </cell>
        </row>
        <row r="975">
          <cell r="B975" t="str">
            <v>4695</v>
          </cell>
          <cell r="C975" t="str">
            <v>0388</v>
          </cell>
          <cell r="D975" t="str">
            <v>ﾔﾏｸﾞﾁｶｽﾞﾏ</v>
          </cell>
          <cell r="E975" t="str">
            <v>山口　和真</v>
          </cell>
          <cell r="F975">
            <v>31673</v>
          </cell>
          <cell r="G975" t="str">
            <v>男</v>
          </cell>
          <cell r="H975" t="str">
            <v>565-0853</v>
          </cell>
          <cell r="I975" t="str">
            <v>吹田市春日１－８－１０</v>
          </cell>
          <cell r="J975" t="str">
            <v>080-1448-8177</v>
          </cell>
          <cell r="K975">
            <v>5</v>
          </cell>
          <cell r="L975" t="str">
            <v>H30/11</v>
          </cell>
          <cell r="M975">
            <v>43556</v>
          </cell>
          <cell r="N975"/>
          <cell r="O975"/>
          <cell r="P975"/>
          <cell r="Q975"/>
          <cell r="R975"/>
          <cell r="S975" t="str">
            <v>○</v>
          </cell>
        </row>
        <row r="976">
          <cell r="B976" t="str">
            <v>4696</v>
          </cell>
          <cell r="C976" t="str">
            <v>0388</v>
          </cell>
          <cell r="D976" t="str">
            <v>ﾋﾛｾﾖｼﾀｶ</v>
          </cell>
          <cell r="E976" t="str">
            <v>廣瀬　義孝　</v>
          </cell>
          <cell r="F976">
            <v>31476</v>
          </cell>
          <cell r="G976" t="str">
            <v>男</v>
          </cell>
          <cell r="H976" t="str">
            <v>533-0013</v>
          </cell>
          <cell r="I976" t="str">
            <v>大阪市東淀川区豊里５－１６－６－２０３</v>
          </cell>
          <cell r="J976" t="str">
            <v>090-4291-8144</v>
          </cell>
          <cell r="K976">
            <v>2</v>
          </cell>
          <cell r="L976" t="str">
            <v>H30/10</v>
          </cell>
          <cell r="M976">
            <v>43556</v>
          </cell>
          <cell r="N976" t="str">
            <v>退職</v>
          </cell>
          <cell r="O976">
            <v>44211</v>
          </cell>
          <cell r="P976"/>
          <cell r="Q976"/>
          <cell r="R976"/>
          <cell r="S976" t="str">
            <v>●</v>
          </cell>
        </row>
        <row r="977">
          <cell r="B977" t="str">
            <v>4697</v>
          </cell>
          <cell r="C977" t="str">
            <v>0388</v>
          </cell>
          <cell r="D977" t="str">
            <v>ｵｶﾀﾞﾕｳｲﾁﾛｳ</v>
          </cell>
          <cell r="E977" t="str">
            <v>岡田　裕一郎</v>
          </cell>
          <cell r="F977">
            <v>31156</v>
          </cell>
          <cell r="G977" t="str">
            <v>男</v>
          </cell>
          <cell r="H977" t="str">
            <v>571-0015</v>
          </cell>
          <cell r="I977" t="str">
            <v>門真市三ツ島」３－５－３５　シエル門真南４０２</v>
          </cell>
          <cell r="J977" t="str">
            <v>090-2704-1863</v>
          </cell>
          <cell r="K977">
            <v>1</v>
          </cell>
          <cell r="L977"/>
          <cell r="M977">
            <v>43556</v>
          </cell>
          <cell r="N977"/>
          <cell r="O977"/>
          <cell r="P977"/>
          <cell r="Q977"/>
          <cell r="R977"/>
          <cell r="S977" t="str">
            <v>○</v>
          </cell>
        </row>
        <row r="978">
          <cell r="B978" t="str">
            <v>4698</v>
          </cell>
          <cell r="C978" t="str">
            <v>0334</v>
          </cell>
          <cell r="D978" t="str">
            <v>ｶﾜﾊﾞﾀﾋﾛﾐ</v>
          </cell>
          <cell r="E978" t="str">
            <v>川畑　宏美　</v>
          </cell>
          <cell r="F978">
            <v>28123</v>
          </cell>
          <cell r="G978" t="str">
            <v>女</v>
          </cell>
          <cell r="H978" t="str">
            <v>572-0059</v>
          </cell>
          <cell r="I978" t="str">
            <v>寝屋川市黒原新町９－１３－５１５</v>
          </cell>
          <cell r="J978" t="str">
            <v>072-839-5516</v>
          </cell>
          <cell r="K978">
            <v>1</v>
          </cell>
          <cell r="L978" t="str">
            <v>H30/11</v>
          </cell>
          <cell r="M978">
            <v>43556</v>
          </cell>
          <cell r="N978" t="str">
            <v>退職</v>
          </cell>
          <cell r="O978">
            <v>44957</v>
          </cell>
          <cell r="P978"/>
          <cell r="Q978"/>
          <cell r="R978"/>
          <cell r="S978" t="str">
            <v>●</v>
          </cell>
        </row>
        <row r="979">
          <cell r="B979" t="str">
            <v>4699</v>
          </cell>
          <cell r="C979" t="str">
            <v>0520</v>
          </cell>
          <cell r="D979" t="str">
            <v>ｳﾂﾜﾋﾄﾐ</v>
          </cell>
          <cell r="E979" t="str">
            <v>宇津和　ひとみ</v>
          </cell>
          <cell r="F979">
            <v>20945</v>
          </cell>
          <cell r="G979" t="str">
            <v>女</v>
          </cell>
          <cell r="H979" t="str">
            <v>570-0048</v>
          </cell>
          <cell r="I979" t="str">
            <v>守口市寺方本通４－１－２４</v>
          </cell>
          <cell r="J979" t="str">
            <v>06-6998-4600</v>
          </cell>
          <cell r="K979">
            <v>3</v>
          </cell>
          <cell r="L979" t="str">
            <v>H02/06</v>
          </cell>
          <cell r="M979">
            <v>43556</v>
          </cell>
          <cell r="N979"/>
          <cell r="O979"/>
          <cell r="P979"/>
          <cell r="Q979"/>
          <cell r="R979"/>
          <cell r="S979" t="str">
            <v>○</v>
          </cell>
        </row>
        <row r="980">
          <cell r="B980" t="str">
            <v>4700</v>
          </cell>
          <cell r="C980" t="str">
            <v>0057</v>
          </cell>
          <cell r="D980" t="str">
            <v>ｷﾉｼﾀｼｮｳﾀ</v>
          </cell>
          <cell r="E980" t="str">
            <v>木下　翔太</v>
          </cell>
          <cell r="F980">
            <v>32917</v>
          </cell>
          <cell r="G980" t="str">
            <v>男</v>
          </cell>
          <cell r="H980" t="str">
            <v>571-0016</v>
          </cell>
          <cell r="I980" t="str">
            <v>門真市島頭３－３－５－４０２</v>
          </cell>
          <cell r="J980" t="str">
            <v>090-5895-7955</v>
          </cell>
          <cell r="K980">
            <v>4</v>
          </cell>
          <cell r="L980" t="str">
            <v>H22/07</v>
          </cell>
          <cell r="M980">
            <v>43556</v>
          </cell>
          <cell r="N980"/>
          <cell r="O980"/>
          <cell r="P980"/>
          <cell r="Q980"/>
          <cell r="R980"/>
          <cell r="S980" t="str">
            <v>○</v>
          </cell>
        </row>
        <row r="981">
          <cell r="B981" t="str">
            <v>4702</v>
          </cell>
          <cell r="C981" t="str">
            <v>0057</v>
          </cell>
          <cell r="D981" t="str">
            <v>ﾐﾂｲｾｲﾌｸ</v>
          </cell>
          <cell r="E981" t="str">
            <v>三井　星福</v>
          </cell>
          <cell r="F981">
            <v>31648</v>
          </cell>
          <cell r="G981" t="str">
            <v>男</v>
          </cell>
          <cell r="H981" t="str">
            <v>544-0003</v>
          </cell>
          <cell r="I981" t="str">
            <v>大阪市生野区小路東２－１－１２－８０８</v>
          </cell>
          <cell r="J981" t="str">
            <v>080-3035-2262</v>
          </cell>
          <cell r="K981">
            <v>6</v>
          </cell>
          <cell r="L981" t="str">
            <v>H30/11</v>
          </cell>
          <cell r="M981">
            <v>43525</v>
          </cell>
          <cell r="N981" t="str">
            <v>退職</v>
          </cell>
          <cell r="O981">
            <v>45031</v>
          </cell>
          <cell r="P981"/>
          <cell r="Q981"/>
          <cell r="R981"/>
          <cell r="S981" t="str">
            <v>●</v>
          </cell>
        </row>
        <row r="982">
          <cell r="B982" t="str">
            <v>4703</v>
          </cell>
          <cell r="C982" t="str">
            <v>0521</v>
          </cell>
          <cell r="D982" t="str">
            <v>ｼﾓｻﾞｷﾖｼｶｽﾞ</v>
          </cell>
          <cell r="E982" t="str">
            <v>下崎　吉一</v>
          </cell>
          <cell r="F982">
            <v>15548</v>
          </cell>
          <cell r="G982" t="str">
            <v>男</v>
          </cell>
          <cell r="H982" t="str">
            <v>670-0032</v>
          </cell>
          <cell r="I982" t="str">
            <v>守口市菊水通４－３－３</v>
          </cell>
          <cell r="J982" t="str">
            <v>06-6997-3632</v>
          </cell>
          <cell r="K982">
            <v>3</v>
          </cell>
          <cell r="L982"/>
          <cell r="M982">
            <v>43556</v>
          </cell>
          <cell r="N982"/>
          <cell r="O982"/>
          <cell r="P982"/>
          <cell r="Q982"/>
          <cell r="R982"/>
          <cell r="S982" t="str">
            <v>○</v>
          </cell>
        </row>
        <row r="983">
          <cell r="B983" t="str">
            <v>4704</v>
          </cell>
          <cell r="C983" t="str">
            <v>0521</v>
          </cell>
          <cell r="D983" t="str">
            <v>ｼﾓｻﾞｷﾔｽｺ</v>
          </cell>
          <cell r="E983" t="str">
            <v>下崎　泰子</v>
          </cell>
          <cell r="F983">
            <v>15604</v>
          </cell>
          <cell r="G983" t="str">
            <v>女</v>
          </cell>
          <cell r="H983" t="str">
            <v>570-0032</v>
          </cell>
          <cell r="I983" t="str">
            <v>守口市菊水通４－３－３</v>
          </cell>
          <cell r="J983" t="str">
            <v>06-6997-3632</v>
          </cell>
          <cell r="K983">
            <v>3</v>
          </cell>
          <cell r="L983"/>
          <cell r="M983">
            <v>43556</v>
          </cell>
          <cell r="N983"/>
          <cell r="O983"/>
          <cell r="P983"/>
          <cell r="Q983"/>
          <cell r="R983"/>
          <cell r="S983" t="str">
            <v>○</v>
          </cell>
        </row>
        <row r="984">
          <cell r="B984" t="str">
            <v>4705</v>
          </cell>
          <cell r="C984" t="str">
            <v>0521</v>
          </cell>
          <cell r="D984" t="str">
            <v>ｼﾓｻﾞｷﾋﾛｼ</v>
          </cell>
          <cell r="E984" t="str">
            <v>下崎　裕司</v>
          </cell>
          <cell r="F984">
            <v>24855</v>
          </cell>
          <cell r="G984" t="str">
            <v>男</v>
          </cell>
          <cell r="H984" t="str">
            <v>570-0032</v>
          </cell>
          <cell r="I984" t="str">
            <v>守口市菊水通４－３－３</v>
          </cell>
          <cell r="J984" t="str">
            <v>06-6997-3632</v>
          </cell>
          <cell r="K984">
            <v>3</v>
          </cell>
          <cell r="L984"/>
          <cell r="M984">
            <v>43556</v>
          </cell>
          <cell r="N984"/>
          <cell r="O984"/>
          <cell r="P984"/>
          <cell r="Q984"/>
          <cell r="R984"/>
          <cell r="S984" t="str">
            <v>○</v>
          </cell>
        </row>
        <row r="985">
          <cell r="B985" t="str">
            <v>4706</v>
          </cell>
          <cell r="C985" t="str">
            <v>0300</v>
          </cell>
          <cell r="D985" t="str">
            <v>ﾜｶﾔﾏﾕｷｴ</v>
          </cell>
          <cell r="E985" t="str">
            <v>若山　幸江</v>
          </cell>
          <cell r="F985">
            <v>24502</v>
          </cell>
          <cell r="G985" t="str">
            <v>女</v>
          </cell>
          <cell r="H985" t="str">
            <v>570-0028</v>
          </cell>
          <cell r="I985" t="str">
            <v>守口市本町１－１－１８　７０２号</v>
          </cell>
          <cell r="J985" t="str">
            <v>080-5325-3891</v>
          </cell>
          <cell r="K985">
            <v>2</v>
          </cell>
          <cell r="L985" t="str">
            <v>H31/03</v>
          </cell>
          <cell r="M985">
            <v>43556</v>
          </cell>
          <cell r="N985"/>
          <cell r="O985"/>
          <cell r="P985"/>
          <cell r="Q985"/>
          <cell r="R985"/>
          <cell r="S985" t="str">
            <v>○</v>
          </cell>
        </row>
        <row r="986">
          <cell r="B986" t="str">
            <v>4708</v>
          </cell>
          <cell r="C986" t="str">
            <v>0019</v>
          </cell>
          <cell r="D986" t="str">
            <v>ﾋﾗﾓﾄﾅﾂﾎ</v>
          </cell>
          <cell r="E986" t="str">
            <v>平元　夏帆</v>
          </cell>
          <cell r="F986">
            <v>34521</v>
          </cell>
          <cell r="G986" t="str">
            <v>女</v>
          </cell>
          <cell r="H986" t="str">
            <v>571-0052</v>
          </cell>
          <cell r="I986" t="str">
            <v>門真市月出町１０－１０　フジパレス月出町３０３号</v>
          </cell>
          <cell r="J986" t="str">
            <v>090-7351-1870</v>
          </cell>
          <cell r="K986">
            <v>1</v>
          </cell>
          <cell r="L986" t="str">
            <v>H31/04</v>
          </cell>
          <cell r="M986">
            <v>43556</v>
          </cell>
          <cell r="N986"/>
          <cell r="O986"/>
          <cell r="P986"/>
          <cell r="Q986"/>
          <cell r="R986"/>
          <cell r="S986" t="str">
            <v>○</v>
          </cell>
        </row>
        <row r="987">
          <cell r="B987" t="str">
            <v>4709</v>
          </cell>
          <cell r="C987" t="str">
            <v>0030</v>
          </cell>
          <cell r="D987" t="str">
            <v>ﾓﾓｲﾖｼｵ</v>
          </cell>
          <cell r="E987" t="str">
            <v>桃井　義男</v>
          </cell>
          <cell r="F987">
            <v>18177</v>
          </cell>
          <cell r="G987" t="str">
            <v>男</v>
          </cell>
          <cell r="H987" t="str">
            <v>570-0017</v>
          </cell>
          <cell r="I987" t="str">
            <v>守口市佐太東町１丁目２８－３</v>
          </cell>
          <cell r="J987" t="str">
            <v>06-6904-2600</v>
          </cell>
          <cell r="K987">
            <v>2</v>
          </cell>
          <cell r="L987" t="str">
            <v>H31/04</v>
          </cell>
          <cell r="M987">
            <v>43556</v>
          </cell>
          <cell r="N987" t="str">
            <v>退職</v>
          </cell>
          <cell r="O987">
            <v>44286</v>
          </cell>
          <cell r="P987"/>
          <cell r="Q987"/>
          <cell r="R987"/>
          <cell r="S987" t="str">
            <v>●</v>
          </cell>
        </row>
        <row r="988">
          <cell r="B988" t="str">
            <v>4710</v>
          </cell>
          <cell r="C988" t="str">
            <v>0522</v>
          </cell>
          <cell r="D988" t="str">
            <v>ﾅｶｲﾏｻﾕｷ</v>
          </cell>
          <cell r="E988" t="str">
            <v>中井　雅之</v>
          </cell>
          <cell r="F988">
            <v>22854</v>
          </cell>
          <cell r="G988" t="str">
            <v>男</v>
          </cell>
          <cell r="H988" t="str">
            <v>571-0035</v>
          </cell>
          <cell r="I988" t="str">
            <v>門真市桑才２５５</v>
          </cell>
          <cell r="J988" t="str">
            <v>072-881-1503</v>
          </cell>
          <cell r="K988">
            <v>7</v>
          </cell>
          <cell r="L988" t="str">
            <v>H60/04</v>
          </cell>
          <cell r="M988">
            <v>43586</v>
          </cell>
          <cell r="N988"/>
          <cell r="O988"/>
          <cell r="P988"/>
          <cell r="Q988"/>
          <cell r="R988"/>
          <cell r="S988" t="str">
            <v>○</v>
          </cell>
        </row>
        <row r="989">
          <cell r="B989" t="str">
            <v>4711</v>
          </cell>
          <cell r="C989" t="str">
            <v>0522</v>
          </cell>
          <cell r="D989" t="str">
            <v>ﾏﾁﾊﾀﾀｲｿﾞｰ</v>
          </cell>
          <cell r="E989" t="str">
            <v>町畑　泰造</v>
          </cell>
          <cell r="F989">
            <v>25042</v>
          </cell>
          <cell r="G989" t="str">
            <v>男</v>
          </cell>
          <cell r="H989" t="str">
            <v>538-0035</v>
          </cell>
          <cell r="I989" t="str">
            <v>大阪市鶴見区浜３－９－１１</v>
          </cell>
          <cell r="J989" t="str">
            <v>090-1676-5064</v>
          </cell>
          <cell r="K989">
            <v>4</v>
          </cell>
          <cell r="L989" t="str">
            <v>H07/06</v>
          </cell>
          <cell r="M989">
            <v>43586</v>
          </cell>
          <cell r="N989"/>
          <cell r="O989"/>
          <cell r="P989"/>
          <cell r="Q989"/>
          <cell r="R989"/>
          <cell r="S989" t="str">
            <v>○</v>
          </cell>
        </row>
        <row r="990">
          <cell r="B990" t="str">
            <v>4712</v>
          </cell>
          <cell r="C990" t="str">
            <v>0522</v>
          </cell>
          <cell r="D990" t="str">
            <v>ﾀﾆｶﾞﾜｼﾞｭﾝｲﾁ</v>
          </cell>
          <cell r="E990" t="str">
            <v>谷川　潤一</v>
          </cell>
          <cell r="F990">
            <v>30219</v>
          </cell>
          <cell r="G990" t="str">
            <v>男</v>
          </cell>
          <cell r="H990" t="str">
            <v>569-1032</v>
          </cell>
          <cell r="I990" t="str">
            <v>高槻市宮乃川原１丁目８－４</v>
          </cell>
          <cell r="J990" t="str">
            <v>080-1501-0295</v>
          </cell>
          <cell r="K990">
            <v>6</v>
          </cell>
          <cell r="L990" t="str">
            <v>H27/06</v>
          </cell>
          <cell r="M990">
            <v>43586</v>
          </cell>
          <cell r="N990"/>
          <cell r="O990"/>
          <cell r="P990"/>
          <cell r="Q990"/>
          <cell r="R990"/>
          <cell r="S990" t="str">
            <v>○</v>
          </cell>
        </row>
        <row r="991">
          <cell r="B991" t="str">
            <v>4713</v>
          </cell>
          <cell r="C991" t="str">
            <v>0409</v>
          </cell>
          <cell r="D991" t="str">
            <v>ｾﾂﾏｻｼｭｳｻｸ</v>
          </cell>
          <cell r="E991" t="str">
            <v>節政　周作</v>
          </cell>
          <cell r="F991">
            <v>33131</v>
          </cell>
          <cell r="G991" t="str">
            <v>男</v>
          </cell>
          <cell r="H991" t="str">
            <v>571-6030</v>
          </cell>
          <cell r="I991" t="str">
            <v>門真市末広町１６－１６　グランドハイム藤田　２０６号</v>
          </cell>
          <cell r="J991"/>
          <cell r="K991">
            <v>1</v>
          </cell>
          <cell r="L991" t="str">
            <v>H28/09</v>
          </cell>
          <cell r="M991">
            <v>43556</v>
          </cell>
          <cell r="N991"/>
          <cell r="O991"/>
          <cell r="P991"/>
          <cell r="Q991"/>
          <cell r="R991"/>
          <cell r="S991" t="str">
            <v>○</v>
          </cell>
        </row>
        <row r="992">
          <cell r="B992" t="str">
            <v>4714</v>
          </cell>
          <cell r="C992" t="str">
            <v>0409</v>
          </cell>
          <cell r="D992" t="str">
            <v>ﾀｶﾏﾂﾘｭｳﾉｽｹ</v>
          </cell>
          <cell r="E992" t="str">
            <v>高松　龍之介</v>
          </cell>
          <cell r="F992">
            <v>34448</v>
          </cell>
          <cell r="G992" t="str">
            <v>男</v>
          </cell>
          <cell r="H992" t="str">
            <v>573-0005</v>
          </cell>
          <cell r="I992" t="str">
            <v>枚方市池之宮１丁目１７番７３号</v>
          </cell>
          <cell r="J992"/>
          <cell r="K992">
            <v>1</v>
          </cell>
          <cell r="L992" t="str">
            <v>H28/11</v>
          </cell>
          <cell r="M992">
            <v>43556</v>
          </cell>
          <cell r="N992" t="str">
            <v>退職</v>
          </cell>
          <cell r="O992">
            <v>44607</v>
          </cell>
          <cell r="P992"/>
          <cell r="Q992"/>
          <cell r="R992"/>
          <cell r="S992" t="str">
            <v>●</v>
          </cell>
        </row>
        <row r="993">
          <cell r="B993" t="str">
            <v>4715</v>
          </cell>
          <cell r="C993" t="str">
            <v>0409</v>
          </cell>
          <cell r="D993" t="str">
            <v>ﾆｼﾓﾄｼﾝｼﾞ</v>
          </cell>
          <cell r="E993" t="str">
            <v>西本　信二</v>
          </cell>
          <cell r="F993">
            <v>26527</v>
          </cell>
          <cell r="G993" t="str">
            <v>男</v>
          </cell>
          <cell r="H993" t="str">
            <v>572-0838</v>
          </cell>
          <cell r="I993" t="str">
            <v>寝屋川市八坂町２４－６　ロイヤルライフヤサカｖ３０１</v>
          </cell>
          <cell r="J993"/>
          <cell r="K993">
            <v>1</v>
          </cell>
          <cell r="L993" t="str">
            <v>H28/11</v>
          </cell>
          <cell r="M993">
            <v>43556</v>
          </cell>
          <cell r="N993"/>
          <cell r="O993"/>
          <cell r="P993"/>
          <cell r="Q993"/>
          <cell r="R993"/>
          <cell r="S993" t="str">
            <v>○</v>
          </cell>
        </row>
        <row r="994">
          <cell r="B994" t="str">
            <v>4716</v>
          </cell>
          <cell r="C994" t="str">
            <v>0409</v>
          </cell>
          <cell r="D994" t="str">
            <v>ｵｵﾀ ﾀｶｺ</v>
          </cell>
          <cell r="E994" t="str">
            <v>太田　貴子</v>
          </cell>
          <cell r="F994">
            <v>32311</v>
          </cell>
          <cell r="G994" t="str">
            <v>女</v>
          </cell>
          <cell r="H994" t="str">
            <v>577-0007</v>
          </cell>
          <cell r="I994" t="str">
            <v>東大阪市稲田本町３－２９－６－２０１</v>
          </cell>
          <cell r="J994"/>
          <cell r="K994">
            <v>1</v>
          </cell>
          <cell r="L994" t="str">
            <v>H29/12</v>
          </cell>
          <cell r="M994">
            <v>43556</v>
          </cell>
          <cell r="N994"/>
          <cell r="O994"/>
          <cell r="P994"/>
          <cell r="Q994"/>
          <cell r="R994"/>
          <cell r="S994" t="str">
            <v>○</v>
          </cell>
        </row>
        <row r="995">
          <cell r="B995" t="str">
            <v>4717</v>
          </cell>
          <cell r="C995" t="str">
            <v>0409</v>
          </cell>
          <cell r="D995" t="str">
            <v>ｵｸﾉｺｳｲﾁ</v>
          </cell>
          <cell r="E995" t="str">
            <v>奥野　幸一</v>
          </cell>
          <cell r="F995">
            <v>27672</v>
          </cell>
          <cell r="G995" t="str">
            <v>男</v>
          </cell>
          <cell r="H995" t="str">
            <v>564-0028</v>
          </cell>
          <cell r="I995" t="str">
            <v>吹田市昭和町５－３</v>
          </cell>
          <cell r="J995"/>
          <cell r="K995">
            <v>3</v>
          </cell>
          <cell r="L995" t="str">
            <v>H30/01</v>
          </cell>
          <cell r="M995">
            <v>43556</v>
          </cell>
          <cell r="N995"/>
          <cell r="O995"/>
          <cell r="P995"/>
          <cell r="Q995"/>
          <cell r="R995"/>
          <cell r="S995" t="str">
            <v>○</v>
          </cell>
        </row>
        <row r="996">
          <cell r="B996" t="str">
            <v>4718</v>
          </cell>
          <cell r="C996" t="str">
            <v>0409</v>
          </cell>
          <cell r="D996" t="str">
            <v>ﾀﾆｸﾞﾁﾐﾅﾐ</v>
          </cell>
          <cell r="E996" t="str">
            <v>谷口　みなみ</v>
          </cell>
          <cell r="F996">
            <v>36270</v>
          </cell>
          <cell r="G996" t="str">
            <v>女</v>
          </cell>
          <cell r="H996" t="str">
            <v>570-0093</v>
          </cell>
          <cell r="I996" t="str">
            <v>守口市浜町２丁目６番２０号</v>
          </cell>
          <cell r="J996"/>
          <cell r="K996">
            <v>1</v>
          </cell>
          <cell r="L996" t="str">
            <v>H30/04</v>
          </cell>
          <cell r="M996">
            <v>43556</v>
          </cell>
          <cell r="N996" t="str">
            <v>退職</v>
          </cell>
          <cell r="O996">
            <v>44757</v>
          </cell>
          <cell r="P996"/>
          <cell r="Q996"/>
          <cell r="R996"/>
          <cell r="S996" t="str">
            <v>●</v>
          </cell>
        </row>
        <row r="997">
          <cell r="B997" t="str">
            <v>4720</v>
          </cell>
          <cell r="C997" t="str">
            <v>0409</v>
          </cell>
          <cell r="D997" t="str">
            <v>ｵｵｲﾜﾏｻﾖ</v>
          </cell>
          <cell r="E997" t="str">
            <v>大岩　マサ代</v>
          </cell>
          <cell r="F997">
            <v>26470</v>
          </cell>
          <cell r="G997" t="str">
            <v>女</v>
          </cell>
          <cell r="H997" t="str">
            <v>571-0005</v>
          </cell>
          <cell r="I997" t="str">
            <v>門真市南野口町２－４０</v>
          </cell>
          <cell r="J997"/>
          <cell r="K997">
            <v>1</v>
          </cell>
          <cell r="L997" t="str">
            <v>H30/07</v>
          </cell>
          <cell r="M997">
            <v>43556</v>
          </cell>
          <cell r="N997" t="str">
            <v>退職</v>
          </cell>
          <cell r="O997">
            <v>45366</v>
          </cell>
          <cell r="P997"/>
          <cell r="Q997"/>
          <cell r="R997"/>
          <cell r="S997" t="str">
            <v>●</v>
          </cell>
        </row>
        <row r="998">
          <cell r="B998" t="str">
            <v>4721</v>
          </cell>
          <cell r="C998" t="str">
            <v>0409</v>
          </cell>
          <cell r="D998" t="str">
            <v>ﾜﾀﾅﾍﾞﾋﾛﾀﾂ</v>
          </cell>
          <cell r="E998" t="str">
            <v>渡邊　広達</v>
          </cell>
          <cell r="F998">
            <v>35678</v>
          </cell>
          <cell r="G998" t="str">
            <v>男</v>
          </cell>
          <cell r="H998" t="str">
            <v>511-1125</v>
          </cell>
          <cell r="I998" t="str">
            <v>桑名市長島町源部外面３９７番地</v>
          </cell>
          <cell r="J998"/>
          <cell r="K998">
            <v>1</v>
          </cell>
          <cell r="L998" t="str">
            <v>H30/08</v>
          </cell>
          <cell r="M998">
            <v>43556</v>
          </cell>
          <cell r="N998"/>
          <cell r="O998"/>
          <cell r="P998"/>
          <cell r="Q998"/>
          <cell r="R998"/>
          <cell r="S998" t="str">
            <v>○</v>
          </cell>
        </row>
        <row r="999">
          <cell r="B999" t="str">
            <v>4723</v>
          </cell>
          <cell r="C999" t="str">
            <v>0120</v>
          </cell>
          <cell r="D999" t="str">
            <v>ｲｹｳﾁｶﾂﾏｻ</v>
          </cell>
          <cell r="E999" t="str">
            <v>池内　勝正</v>
          </cell>
          <cell r="F999">
            <v>21378</v>
          </cell>
          <cell r="G999" t="str">
            <v>男</v>
          </cell>
          <cell r="H999" t="str">
            <v>570-0036</v>
          </cell>
          <cell r="I999" t="str">
            <v>守口市大枝東町１１－６</v>
          </cell>
          <cell r="J999" t="str">
            <v>06-6993-6460</v>
          </cell>
          <cell r="K999">
            <v>3</v>
          </cell>
          <cell r="L999" t="str">
            <v>H31/04</v>
          </cell>
          <cell r="M999">
            <v>43556</v>
          </cell>
          <cell r="N999" t="str">
            <v>退職</v>
          </cell>
          <cell r="O999">
            <v>44286</v>
          </cell>
          <cell r="P999"/>
          <cell r="Q999"/>
          <cell r="R999"/>
          <cell r="S999" t="str">
            <v>●</v>
          </cell>
        </row>
        <row r="1000">
          <cell r="B1000" t="str">
            <v>4724</v>
          </cell>
          <cell r="C1000" t="str">
            <v>0174</v>
          </cell>
          <cell r="D1000" t="str">
            <v>ｽﾅﾓﾘ</v>
          </cell>
          <cell r="E1000" t="str">
            <v>砂守　海土</v>
          </cell>
          <cell r="F1000"/>
          <cell r="G1000" t="str">
            <v>男</v>
          </cell>
          <cell r="H1000"/>
          <cell r="I1000"/>
          <cell r="J1000"/>
          <cell r="K1000"/>
          <cell r="L1000"/>
          <cell r="M1000">
            <v>43556</v>
          </cell>
          <cell r="N1000" t="str">
            <v>退職</v>
          </cell>
          <cell r="O1000">
            <v>44124</v>
          </cell>
          <cell r="P1000"/>
          <cell r="Q1000"/>
          <cell r="R1000"/>
          <cell r="S1000" t="str">
            <v>●</v>
          </cell>
        </row>
        <row r="1001">
          <cell r="B1001" t="str">
            <v>4725</v>
          </cell>
          <cell r="C1001" t="str">
            <v>0026</v>
          </cell>
          <cell r="D1001" t="str">
            <v>ｱﾘﾀｱｽﾞｻ</v>
          </cell>
          <cell r="E1001" t="str">
            <v>　　　</v>
          </cell>
          <cell r="F1001"/>
          <cell r="G1001" t="str">
            <v>女</v>
          </cell>
          <cell r="H1001" t="str">
            <v>574-0008</v>
          </cell>
          <cell r="I1001" t="str">
            <v>大東市北新町１６－５０２</v>
          </cell>
          <cell r="J1001" t="str">
            <v>090-5128-4420</v>
          </cell>
          <cell r="K1001">
            <v>3</v>
          </cell>
          <cell r="L1001" t="str">
            <v>R03/04</v>
          </cell>
          <cell r="M1001">
            <v>43586</v>
          </cell>
          <cell r="N1001"/>
          <cell r="O1001"/>
          <cell r="P1001"/>
          <cell r="Q1001"/>
          <cell r="R1001"/>
          <cell r="S1001" t="str">
            <v>●</v>
          </cell>
        </row>
        <row r="1002">
          <cell r="B1002" t="str">
            <v>4727</v>
          </cell>
          <cell r="C1002" t="str">
            <v>0185</v>
          </cell>
          <cell r="D1002" t="str">
            <v>ﾔﾅｷﾞｻﾜｼｮｳﾔ</v>
          </cell>
          <cell r="E1002" t="str">
            <v>柳澤　勝馬</v>
          </cell>
          <cell r="F1002">
            <v>34080</v>
          </cell>
          <cell r="G1002" t="str">
            <v>男</v>
          </cell>
          <cell r="H1002" t="str">
            <v>571-0062</v>
          </cell>
          <cell r="I1002" t="str">
            <v>門真市宮野町３－２２－７１２</v>
          </cell>
          <cell r="J1002" t="str">
            <v>080-1494-2770</v>
          </cell>
          <cell r="K1002">
            <v>1</v>
          </cell>
          <cell r="L1002" t="str">
            <v>H31/02</v>
          </cell>
          <cell r="M1002">
            <v>43586</v>
          </cell>
          <cell r="N1002" t="str">
            <v>退職</v>
          </cell>
          <cell r="O1002">
            <v>44292</v>
          </cell>
          <cell r="P1002"/>
          <cell r="Q1002"/>
          <cell r="R1002"/>
          <cell r="S1002" t="str">
            <v>●</v>
          </cell>
        </row>
        <row r="1003">
          <cell r="B1003" t="str">
            <v>4728</v>
          </cell>
          <cell r="C1003" t="str">
            <v>0185</v>
          </cell>
          <cell r="D1003" t="str">
            <v>ｶﾜｸﾞﾁﾅｵﾔ</v>
          </cell>
          <cell r="E1003" t="str">
            <v>河口　直也</v>
          </cell>
          <cell r="F1003"/>
          <cell r="G1003" t="str">
            <v>男</v>
          </cell>
          <cell r="H1003" t="str">
            <v>570-0014</v>
          </cell>
          <cell r="I1003" t="str">
            <v>守口市藤田町１丁目２番５１０号</v>
          </cell>
          <cell r="J1003" t="str">
            <v>090-6322-0623</v>
          </cell>
          <cell r="K1003">
            <v>2</v>
          </cell>
          <cell r="L1003" t="str">
            <v>H31/01</v>
          </cell>
          <cell r="M1003">
            <v>43586</v>
          </cell>
          <cell r="N1003" t="str">
            <v>退職</v>
          </cell>
          <cell r="O1003">
            <v>44640</v>
          </cell>
          <cell r="P1003"/>
          <cell r="Q1003"/>
          <cell r="R1003"/>
          <cell r="S1003" t="str">
            <v>●</v>
          </cell>
        </row>
        <row r="1004">
          <cell r="B1004" t="str">
            <v>4729</v>
          </cell>
          <cell r="C1004" t="str">
            <v>0394</v>
          </cell>
          <cell r="D1004" t="str">
            <v>ﾄｸﾔﾏｹｲｲﾁ</v>
          </cell>
          <cell r="E1004" t="str">
            <v>徳山　圭一</v>
          </cell>
          <cell r="F1004">
            <v>29423</v>
          </cell>
          <cell r="G1004" t="str">
            <v>男</v>
          </cell>
          <cell r="H1004" t="str">
            <v>570-0011</v>
          </cell>
          <cell r="I1004" t="str">
            <v>守口市金田町５丁目２２番４号</v>
          </cell>
          <cell r="J1004" t="str">
            <v>06-6901-2811</v>
          </cell>
          <cell r="K1004">
            <v>1</v>
          </cell>
          <cell r="L1004"/>
          <cell r="M1004">
            <v>43556</v>
          </cell>
          <cell r="N1004"/>
          <cell r="O1004"/>
          <cell r="P1004"/>
          <cell r="Q1004"/>
          <cell r="R1004"/>
          <cell r="S1004" t="str">
            <v>○</v>
          </cell>
        </row>
        <row r="1005">
          <cell r="B1005" t="str">
            <v>4730</v>
          </cell>
          <cell r="C1005" t="str">
            <v>0394</v>
          </cell>
          <cell r="D1005" t="str">
            <v>ﾄｸﾔﾏﾉﾘｺ</v>
          </cell>
          <cell r="E1005" t="str">
            <v>徳山　典子</v>
          </cell>
          <cell r="F1005">
            <v>29484</v>
          </cell>
          <cell r="G1005" t="str">
            <v>女</v>
          </cell>
          <cell r="H1005" t="str">
            <v>570-0011</v>
          </cell>
          <cell r="I1005" t="str">
            <v>守口市金田町５丁目２２番４号</v>
          </cell>
          <cell r="J1005" t="str">
            <v>06-6901-2811</v>
          </cell>
          <cell r="K1005">
            <v>1</v>
          </cell>
          <cell r="L1005"/>
          <cell r="M1005">
            <v>43556</v>
          </cell>
          <cell r="N1005"/>
          <cell r="O1005"/>
          <cell r="P1005"/>
          <cell r="Q1005"/>
          <cell r="R1005"/>
          <cell r="S1005" t="str">
            <v>○</v>
          </cell>
        </row>
        <row r="1006">
          <cell r="B1006" t="str">
            <v>4731</v>
          </cell>
          <cell r="C1006" t="str">
            <v>0039</v>
          </cell>
          <cell r="D1006" t="str">
            <v>ﾄﾐﾋｻﾄｼｱｷ</v>
          </cell>
          <cell r="E1006" t="str">
            <v>富久　利諒</v>
          </cell>
          <cell r="F1006">
            <v>32418</v>
          </cell>
          <cell r="G1006" t="str">
            <v>男</v>
          </cell>
          <cell r="H1006" t="str">
            <v>662-0811</v>
          </cell>
          <cell r="I1006" t="str">
            <v>兵庫県西宮市仁川町４－６－２７　ペアコート仁川３０４</v>
          </cell>
          <cell r="J1006" t="str">
            <v>090-7034-4664</v>
          </cell>
          <cell r="K1006"/>
          <cell r="L1006" t="str">
            <v>R01/06</v>
          </cell>
          <cell r="M1006">
            <v>43617</v>
          </cell>
          <cell r="N1006"/>
          <cell r="O1006"/>
          <cell r="P1006"/>
          <cell r="Q1006"/>
          <cell r="R1006"/>
          <cell r="S1006" t="str">
            <v>○</v>
          </cell>
        </row>
        <row r="1007">
          <cell r="B1007" t="str">
            <v>4732</v>
          </cell>
          <cell r="C1007" t="str">
            <v>0057</v>
          </cell>
          <cell r="D1007" t="str">
            <v>ｲﾀﾞﾏﾅﾄ</v>
          </cell>
          <cell r="E1007" t="str">
            <v>伊田　真大</v>
          </cell>
          <cell r="F1007">
            <v>36963</v>
          </cell>
          <cell r="G1007" t="str">
            <v>男</v>
          </cell>
          <cell r="H1007" t="str">
            <v>570-0002</v>
          </cell>
          <cell r="I1007" t="str">
            <v>守口市佐太中町２丁目７－２２－２０５</v>
          </cell>
          <cell r="J1007" t="str">
            <v>080-4640-7963</v>
          </cell>
          <cell r="K1007">
            <v>2</v>
          </cell>
          <cell r="L1007" t="str">
            <v>H30/08</v>
          </cell>
          <cell r="M1007">
            <v>43586</v>
          </cell>
          <cell r="N1007" t="str">
            <v>退職</v>
          </cell>
          <cell r="O1007">
            <v>44177</v>
          </cell>
          <cell r="P1007"/>
          <cell r="Q1007"/>
          <cell r="R1007"/>
          <cell r="S1007" t="str">
            <v>●</v>
          </cell>
        </row>
        <row r="1008">
          <cell r="B1008" t="str">
            <v>4733</v>
          </cell>
          <cell r="C1008" t="str">
            <v>0190</v>
          </cell>
          <cell r="D1008" t="str">
            <v>ﾕﾌﾋﾛﾕｷ</v>
          </cell>
          <cell r="E1008" t="str">
            <v>由布　博之</v>
          </cell>
          <cell r="F1008">
            <v>26361</v>
          </cell>
          <cell r="G1008" t="str">
            <v>男</v>
          </cell>
          <cell r="H1008" t="str">
            <v>538-0042</v>
          </cell>
          <cell r="I1008" t="str">
            <v>大阪市鶴見区今津中３丁目８－３５</v>
          </cell>
          <cell r="J1008" t="str">
            <v>06-6963-0157</v>
          </cell>
          <cell r="K1008">
            <v>4</v>
          </cell>
          <cell r="L1008" t="str">
            <v>H31/07</v>
          </cell>
          <cell r="M1008">
            <v>43606</v>
          </cell>
          <cell r="N1008"/>
          <cell r="O1008"/>
          <cell r="P1008"/>
          <cell r="Q1008"/>
          <cell r="R1008"/>
          <cell r="S1008" t="str">
            <v>○</v>
          </cell>
        </row>
        <row r="1009">
          <cell r="B1009" t="str">
            <v>4734</v>
          </cell>
          <cell r="C1009" t="str">
            <v>0517</v>
          </cell>
          <cell r="D1009" t="str">
            <v>ﾔﾊﾀﾖｳｲﾁ</v>
          </cell>
          <cell r="E1009" t="str">
            <v>八幡　洋一</v>
          </cell>
          <cell r="F1009">
            <v>20768</v>
          </cell>
          <cell r="G1009" t="str">
            <v>男</v>
          </cell>
          <cell r="H1009" t="str">
            <v>570-0073</v>
          </cell>
          <cell r="I1009" t="str">
            <v>守口市土居町５－７－３０２</v>
          </cell>
          <cell r="J1009" t="str">
            <v>080-4028-1573</v>
          </cell>
          <cell r="K1009">
            <v>1</v>
          </cell>
          <cell r="L1009" t="str">
            <v>H31/03</v>
          </cell>
          <cell r="M1009">
            <v>43617</v>
          </cell>
          <cell r="N1009" t="str">
            <v>退職</v>
          </cell>
          <cell r="O1009">
            <v>44484</v>
          </cell>
          <cell r="P1009"/>
          <cell r="Q1009"/>
          <cell r="R1009"/>
          <cell r="S1009" t="str">
            <v>●</v>
          </cell>
        </row>
        <row r="1010">
          <cell r="B1010" t="str">
            <v>4735</v>
          </cell>
          <cell r="C1010" t="str">
            <v>0523</v>
          </cell>
          <cell r="D1010" t="str">
            <v>ﾑﾈｼｹﾞﾀｲｽｹ</v>
          </cell>
          <cell r="E1010" t="str">
            <v>宗重　太祐</v>
          </cell>
          <cell r="F1010">
            <v>30810</v>
          </cell>
          <cell r="G1010" t="str">
            <v>男</v>
          </cell>
          <cell r="H1010" t="str">
            <v>572-0046</v>
          </cell>
          <cell r="I1010" t="str">
            <v>寝屋川市成美町２－１４</v>
          </cell>
          <cell r="J1010" t="str">
            <v>090-2117-2602</v>
          </cell>
          <cell r="K1010">
            <v>3</v>
          </cell>
          <cell r="L1010" t="str">
            <v>H28/07</v>
          </cell>
          <cell r="M1010">
            <v>43617</v>
          </cell>
          <cell r="N1010"/>
          <cell r="O1010"/>
          <cell r="P1010"/>
          <cell r="Q1010"/>
          <cell r="R1010"/>
          <cell r="S1010" t="str">
            <v>○</v>
          </cell>
        </row>
        <row r="1011">
          <cell r="B1011" t="str">
            <v>4736</v>
          </cell>
          <cell r="C1011" t="str">
            <v>0523</v>
          </cell>
          <cell r="D1011" t="str">
            <v>ｳｴﾉﾐﾎｺ</v>
          </cell>
          <cell r="E1011" t="str">
            <v>上野　美保子</v>
          </cell>
          <cell r="F1011">
            <v>30782</v>
          </cell>
          <cell r="G1011" t="str">
            <v>女</v>
          </cell>
          <cell r="H1011" t="str">
            <v>570-0009</v>
          </cell>
          <cell r="I1011" t="str">
            <v>守口市大庭町１－１５－１６　マジェステイック　５０３号</v>
          </cell>
          <cell r="J1011" t="str">
            <v>090-5165-4849</v>
          </cell>
          <cell r="K1011">
            <v>3</v>
          </cell>
          <cell r="L1011" t="str">
            <v>H30/10</v>
          </cell>
          <cell r="M1011">
            <v>43617</v>
          </cell>
          <cell r="N1011"/>
          <cell r="O1011"/>
          <cell r="P1011"/>
          <cell r="Q1011"/>
          <cell r="R1011"/>
          <cell r="S1011" t="str">
            <v>○</v>
          </cell>
        </row>
        <row r="1012">
          <cell r="B1012" t="str">
            <v>4737</v>
          </cell>
          <cell r="C1012" t="str">
            <v>0488</v>
          </cell>
          <cell r="D1012" t="str">
            <v>ｺｼﾞﾏｶｽﾞｷ</v>
          </cell>
          <cell r="E1012" t="str">
            <v>小嶋　一輝</v>
          </cell>
          <cell r="F1012">
            <v>36967</v>
          </cell>
          <cell r="G1012" t="str">
            <v>男</v>
          </cell>
          <cell r="H1012" t="str">
            <v>621-0011</v>
          </cell>
          <cell r="I1012" t="str">
            <v>京都府亀岡市大井町土田１丁目１１－１５タマグラードC２０２</v>
          </cell>
          <cell r="J1012" t="str">
            <v>080-4970-2752</v>
          </cell>
          <cell r="K1012">
            <v>1</v>
          </cell>
          <cell r="L1012" t="str">
            <v>H31/04</v>
          </cell>
          <cell r="M1012">
            <v>43647</v>
          </cell>
          <cell r="N1012"/>
          <cell r="O1012"/>
          <cell r="P1012"/>
          <cell r="Q1012"/>
          <cell r="R1012"/>
          <cell r="S1012" t="str">
            <v>○</v>
          </cell>
        </row>
        <row r="1013">
          <cell r="B1013" t="str">
            <v>4738</v>
          </cell>
          <cell r="C1013" t="str">
            <v>0190</v>
          </cell>
          <cell r="D1013" t="str">
            <v>ﾊﾔｼﾘｭｳｾｲ</v>
          </cell>
          <cell r="E1013" t="str">
            <v>林　龍聖</v>
          </cell>
          <cell r="F1013">
            <v>36836</v>
          </cell>
          <cell r="G1013" t="str">
            <v>男</v>
          </cell>
          <cell r="H1013" t="str">
            <v>571-0002</v>
          </cell>
          <cell r="I1013" t="str">
            <v>門真市岸和田３丁目９－１５</v>
          </cell>
          <cell r="J1013" t="str">
            <v>090-6373-1467</v>
          </cell>
          <cell r="K1013">
            <v>2</v>
          </cell>
          <cell r="L1013" t="str">
            <v>H31/04</v>
          </cell>
          <cell r="M1013">
            <v>43647</v>
          </cell>
          <cell r="N1013" t="str">
            <v>退職</v>
          </cell>
          <cell r="O1013">
            <v>44865</v>
          </cell>
          <cell r="P1013"/>
          <cell r="Q1013"/>
          <cell r="R1013"/>
          <cell r="S1013" t="str">
            <v>●</v>
          </cell>
        </row>
        <row r="1014">
          <cell r="B1014" t="str">
            <v>4739</v>
          </cell>
          <cell r="C1014" t="str">
            <v>0190</v>
          </cell>
          <cell r="D1014" t="str">
            <v>ﾆｼｻﾞﾜﾕｳﾄ</v>
          </cell>
          <cell r="E1014" t="str">
            <v>西澤　悠登</v>
          </cell>
          <cell r="F1014">
            <v>36781</v>
          </cell>
          <cell r="G1014" t="str">
            <v>男</v>
          </cell>
          <cell r="H1014" t="str">
            <v>571-0077</v>
          </cell>
          <cell r="I1014" t="str">
            <v>門真市大橋町２２－１</v>
          </cell>
          <cell r="J1014" t="str">
            <v>090-1075-5587</v>
          </cell>
          <cell r="K1014">
            <v>4</v>
          </cell>
          <cell r="L1014" t="str">
            <v>H31/04</v>
          </cell>
          <cell r="M1014">
            <v>43647</v>
          </cell>
          <cell r="N1014" t="str">
            <v>退職</v>
          </cell>
          <cell r="O1014" t="str">
            <v>R02/04/02</v>
          </cell>
          <cell r="P1014"/>
          <cell r="Q1014"/>
          <cell r="R1014"/>
          <cell r="S1014" t="str">
            <v>●</v>
          </cell>
        </row>
        <row r="1015">
          <cell r="B1015" t="str">
            <v>4740</v>
          </cell>
          <cell r="C1015" t="str">
            <v>0190</v>
          </cell>
          <cell r="D1015" t="str">
            <v>ｶﾜﾓﾄｱｽｶ</v>
          </cell>
          <cell r="E1015" t="str">
            <v>川本　明日花</v>
          </cell>
          <cell r="F1015">
            <v>36762</v>
          </cell>
          <cell r="G1015" t="str">
            <v>女</v>
          </cell>
          <cell r="H1015" t="str">
            <v>533-0011</v>
          </cell>
          <cell r="I1015" t="str">
            <v>大阪市東淀川区大桐４－４－６７　F－４０２号室</v>
          </cell>
          <cell r="J1015" t="str">
            <v>06-6321-8711</v>
          </cell>
          <cell r="K1015">
            <v>4</v>
          </cell>
          <cell r="L1015" t="str">
            <v>H31/04</v>
          </cell>
          <cell r="M1015">
            <v>43647</v>
          </cell>
          <cell r="N1015" t="str">
            <v>退職</v>
          </cell>
          <cell r="O1015">
            <v>44952</v>
          </cell>
          <cell r="P1015"/>
          <cell r="Q1015"/>
          <cell r="R1015"/>
          <cell r="S1015" t="str">
            <v>●</v>
          </cell>
        </row>
        <row r="1016">
          <cell r="B1016" t="str">
            <v>4741</v>
          </cell>
          <cell r="C1016" t="str">
            <v>0191</v>
          </cell>
          <cell r="D1016" t="str">
            <v>ｷﾑﾗﾏｻﾑﾈ</v>
          </cell>
          <cell r="E1016" t="str">
            <v>木村　聖宗</v>
          </cell>
          <cell r="F1016">
            <v>36788</v>
          </cell>
          <cell r="G1016" t="str">
            <v>男</v>
          </cell>
          <cell r="H1016" t="str">
            <v>538-0051</v>
          </cell>
          <cell r="I1016" t="str">
            <v>大阪市鶴見区諸口４丁目１４－３７</v>
          </cell>
          <cell r="J1016" t="str">
            <v>080-8538-3259</v>
          </cell>
          <cell r="K1016">
            <v>6</v>
          </cell>
          <cell r="L1016" t="str">
            <v>H31/04</v>
          </cell>
          <cell r="M1016">
            <v>43647</v>
          </cell>
          <cell r="N1016" t="str">
            <v>退職</v>
          </cell>
          <cell r="O1016">
            <v>44180</v>
          </cell>
          <cell r="P1016"/>
          <cell r="Q1016"/>
          <cell r="R1016"/>
          <cell r="S1016" t="str">
            <v>●</v>
          </cell>
        </row>
        <row r="1017">
          <cell r="B1017" t="str">
            <v>4742</v>
          </cell>
          <cell r="C1017" t="str">
            <v>0192</v>
          </cell>
          <cell r="D1017" t="str">
            <v>ﾄﾖｻﾄｺｳﾀﾞｲ</v>
          </cell>
          <cell r="E1017" t="str">
            <v>豊里　晃大</v>
          </cell>
          <cell r="F1017">
            <v>36854</v>
          </cell>
          <cell r="G1017" t="str">
            <v>男</v>
          </cell>
          <cell r="H1017" t="str">
            <v>570-0032</v>
          </cell>
          <cell r="I1017" t="str">
            <v>守口市菊水通１－１６－１１　３０６</v>
          </cell>
          <cell r="J1017" t="str">
            <v>080-8531-0427</v>
          </cell>
          <cell r="K1017">
            <v>2</v>
          </cell>
          <cell r="L1017" t="str">
            <v>H31/04</v>
          </cell>
          <cell r="M1017">
            <v>43647</v>
          </cell>
          <cell r="N1017"/>
          <cell r="O1017"/>
          <cell r="P1017"/>
          <cell r="Q1017"/>
          <cell r="R1017"/>
          <cell r="S1017" t="str">
            <v>○</v>
          </cell>
        </row>
        <row r="1018">
          <cell r="B1018" t="str">
            <v>4743</v>
          </cell>
          <cell r="C1018" t="str">
            <v>0192</v>
          </cell>
          <cell r="D1018" t="str">
            <v>ｵﾔﾏﾂﾅﾅｺ</v>
          </cell>
          <cell r="E1018" t="str">
            <v>親松　那々子</v>
          </cell>
          <cell r="F1018">
            <v>36712</v>
          </cell>
          <cell r="G1018" t="str">
            <v>女</v>
          </cell>
          <cell r="H1018" t="str">
            <v>571-0066</v>
          </cell>
          <cell r="I1018" t="str">
            <v>門真市幸福町２８－２１　サンクレストコートB-101号室</v>
          </cell>
          <cell r="J1018" t="str">
            <v>06-6903-0393</v>
          </cell>
          <cell r="K1018">
            <v>4</v>
          </cell>
          <cell r="L1018" t="str">
            <v>H31/04</v>
          </cell>
          <cell r="M1018">
            <v>43647</v>
          </cell>
          <cell r="N1018"/>
          <cell r="O1018"/>
          <cell r="P1018"/>
          <cell r="Q1018"/>
          <cell r="R1018"/>
          <cell r="S1018" t="str">
            <v>○</v>
          </cell>
        </row>
        <row r="1019">
          <cell r="B1019" t="str">
            <v>4744</v>
          </cell>
          <cell r="C1019" t="str">
            <v>0517</v>
          </cell>
          <cell r="D1019" t="str">
            <v>ﾔﾏｻｷｱﾕﾐ</v>
          </cell>
          <cell r="E1019" t="str">
            <v>山崎　歩美</v>
          </cell>
          <cell r="F1019">
            <v>28823</v>
          </cell>
          <cell r="G1019" t="str">
            <v>女</v>
          </cell>
          <cell r="H1019" t="str">
            <v>570-0025</v>
          </cell>
          <cell r="I1019" t="str">
            <v>守口市竜田通１丁目４０５</v>
          </cell>
          <cell r="J1019" t="str">
            <v>090-7759-5926</v>
          </cell>
          <cell r="K1019">
            <v>3</v>
          </cell>
          <cell r="L1019" t="str">
            <v>H31/04</v>
          </cell>
          <cell r="M1019">
            <v>43647</v>
          </cell>
          <cell r="N1019" t="str">
            <v>退職</v>
          </cell>
          <cell r="O1019">
            <v>44804</v>
          </cell>
          <cell r="P1019"/>
          <cell r="Q1019"/>
          <cell r="R1019"/>
          <cell r="S1019" t="str">
            <v>●</v>
          </cell>
        </row>
        <row r="1020">
          <cell r="B1020" t="str">
            <v>4746</v>
          </cell>
          <cell r="C1020" t="str">
            <v>0517</v>
          </cell>
          <cell r="D1020" t="str">
            <v>ﾐﾔｲﾏﾅﾐ</v>
          </cell>
          <cell r="E1020" t="str">
            <v>宮井　真名美</v>
          </cell>
          <cell r="F1020">
            <v>30497</v>
          </cell>
          <cell r="G1020" t="str">
            <v>女</v>
          </cell>
          <cell r="H1020" t="str">
            <v>570-0043</v>
          </cell>
          <cell r="I1020" t="str">
            <v>守口市南寺方東通３丁目８－２５</v>
          </cell>
          <cell r="J1020" t="str">
            <v>090-5364-3791</v>
          </cell>
          <cell r="K1020">
            <v>4</v>
          </cell>
          <cell r="L1020" t="str">
            <v>H31/04</v>
          </cell>
          <cell r="M1020">
            <v>43662</v>
          </cell>
          <cell r="N1020"/>
          <cell r="O1020"/>
          <cell r="P1020"/>
          <cell r="Q1020"/>
          <cell r="R1020"/>
          <cell r="S1020" t="str">
            <v>○</v>
          </cell>
        </row>
        <row r="1021">
          <cell r="B1021" t="str">
            <v>4747</v>
          </cell>
          <cell r="C1021" t="str">
            <v>0161</v>
          </cell>
          <cell r="D1021" t="str">
            <v>ｻｶｸﾞﾁﾕｳｷ</v>
          </cell>
          <cell r="E1021" t="str">
            <v>坂口　雄基</v>
          </cell>
          <cell r="F1021">
            <v>34084</v>
          </cell>
          <cell r="G1021" t="str">
            <v>男</v>
          </cell>
          <cell r="H1021" t="str">
            <v>538-0051</v>
          </cell>
          <cell r="I1021" t="str">
            <v>大東市諸口１丁目１－８－２０３</v>
          </cell>
          <cell r="J1021"/>
          <cell r="K1021">
            <v>3</v>
          </cell>
          <cell r="L1021" t="str">
            <v>H03/06</v>
          </cell>
          <cell r="M1021">
            <v>43635</v>
          </cell>
          <cell r="N1021"/>
          <cell r="O1021"/>
          <cell r="P1021"/>
          <cell r="Q1021"/>
          <cell r="R1021"/>
          <cell r="S1021" t="str">
            <v>○</v>
          </cell>
        </row>
        <row r="1022">
          <cell r="B1022" t="str">
            <v>4748</v>
          </cell>
          <cell r="C1022" t="str">
            <v>0035</v>
          </cell>
          <cell r="D1022" t="str">
            <v>ﾅｶｵｶｴﾘ</v>
          </cell>
          <cell r="E1022" t="str">
            <v>中岡　絵理</v>
          </cell>
          <cell r="F1022">
            <v>27130</v>
          </cell>
          <cell r="G1022" t="str">
            <v>女</v>
          </cell>
          <cell r="H1022" t="str">
            <v>570-0014</v>
          </cell>
          <cell r="I1022" t="str">
            <v>守口市藤田町２－１４－９</v>
          </cell>
          <cell r="J1022" t="str">
            <v>06-6907-8668</v>
          </cell>
          <cell r="K1022">
            <v>4</v>
          </cell>
          <cell r="L1022" t="str">
            <v>H30/05</v>
          </cell>
          <cell r="M1022">
            <v>43647</v>
          </cell>
          <cell r="N1022"/>
          <cell r="O1022"/>
          <cell r="P1022"/>
          <cell r="Q1022"/>
          <cell r="R1022"/>
          <cell r="S1022" t="str">
            <v>○</v>
          </cell>
        </row>
        <row r="1023">
          <cell r="B1023" t="str">
            <v>4749</v>
          </cell>
          <cell r="C1023" t="str">
            <v>0177</v>
          </cell>
          <cell r="D1023" t="str">
            <v>ﾅﾋﾞｷｹﾝﾀ</v>
          </cell>
          <cell r="E1023" t="str">
            <v>名引　健太</v>
          </cell>
          <cell r="F1023"/>
          <cell r="G1023" t="str">
            <v>男</v>
          </cell>
          <cell r="H1023"/>
          <cell r="I1023"/>
          <cell r="J1023"/>
          <cell r="K1023"/>
          <cell r="L1023"/>
          <cell r="M1023">
            <v>43615</v>
          </cell>
          <cell r="N1023"/>
          <cell r="O1023"/>
          <cell r="P1023"/>
          <cell r="Q1023"/>
          <cell r="R1023"/>
          <cell r="S1023" t="str">
            <v>○</v>
          </cell>
        </row>
        <row r="1024">
          <cell r="B1024" t="str">
            <v>4750</v>
          </cell>
          <cell r="C1024" t="str">
            <v>0036</v>
          </cell>
          <cell r="D1024" t="str">
            <v>ｶﾏｶﾞﾖｼｺ</v>
          </cell>
          <cell r="E1024" t="str">
            <v>釜我　良子</v>
          </cell>
          <cell r="F1024">
            <v>21667</v>
          </cell>
          <cell r="G1024" t="str">
            <v>女</v>
          </cell>
          <cell r="H1024" t="str">
            <v>571-0048</v>
          </cell>
          <cell r="I1024" t="str">
            <v>門真市新橋町１８－５－６０D</v>
          </cell>
          <cell r="J1024" t="str">
            <v>090-6324-4526</v>
          </cell>
          <cell r="K1024">
            <v>3</v>
          </cell>
          <cell r="L1024" t="str">
            <v>R01/07</v>
          </cell>
          <cell r="M1024">
            <v>43647</v>
          </cell>
          <cell r="N1024" t="str">
            <v>退職</v>
          </cell>
          <cell r="O1024">
            <v>45016</v>
          </cell>
          <cell r="P1024"/>
          <cell r="Q1024"/>
          <cell r="R1024"/>
          <cell r="S1024" t="str">
            <v>●</v>
          </cell>
        </row>
        <row r="1025">
          <cell r="B1025" t="str">
            <v>4751</v>
          </cell>
          <cell r="C1025" t="str">
            <v>0203</v>
          </cell>
          <cell r="D1025" t="str">
            <v>ﾔﾏｸﾞﾁﾏｻﾋﾛ</v>
          </cell>
          <cell r="E1025" t="str">
            <v>山口　真寛</v>
          </cell>
          <cell r="F1025">
            <v>29230</v>
          </cell>
          <cell r="G1025" t="str">
            <v>男</v>
          </cell>
          <cell r="H1025" t="str">
            <v>630-0201</v>
          </cell>
          <cell r="I1025" t="str">
            <v>生駒市小明町１０２０－８</v>
          </cell>
          <cell r="J1025" t="str">
            <v>0743-74-5092</v>
          </cell>
          <cell r="K1025">
            <v>3</v>
          </cell>
          <cell r="L1025" t="str">
            <v>R01/06</v>
          </cell>
          <cell r="M1025">
            <v>43633</v>
          </cell>
          <cell r="N1025"/>
          <cell r="O1025"/>
          <cell r="P1025"/>
          <cell r="Q1025"/>
          <cell r="R1025"/>
          <cell r="S1025" t="str">
            <v>○</v>
          </cell>
        </row>
        <row r="1026">
          <cell r="B1026" t="str">
            <v>4752</v>
          </cell>
          <cell r="C1026" t="str">
            <v>0057</v>
          </cell>
          <cell r="D1026" t="str">
            <v>ｵｵﾆｼｺｳｼﾞ</v>
          </cell>
          <cell r="E1026" t="str">
            <v>大西　浩二　</v>
          </cell>
          <cell r="F1026">
            <v>31029</v>
          </cell>
          <cell r="G1026" t="str">
            <v>男</v>
          </cell>
          <cell r="H1026" t="str">
            <v>574-0063</v>
          </cell>
          <cell r="I1026" t="str">
            <v>大東市南郷町１０－６４</v>
          </cell>
          <cell r="J1026" t="str">
            <v>080-4498-6077</v>
          </cell>
          <cell r="K1026">
            <v>3</v>
          </cell>
          <cell r="L1026" t="str">
            <v>R01/06</v>
          </cell>
          <cell r="M1026">
            <v>43647</v>
          </cell>
          <cell r="N1026"/>
          <cell r="O1026"/>
          <cell r="P1026"/>
          <cell r="Q1026"/>
          <cell r="R1026"/>
          <cell r="S1026" t="str">
            <v>○</v>
          </cell>
        </row>
        <row r="1027">
          <cell r="B1027" t="str">
            <v>4753</v>
          </cell>
          <cell r="C1027" t="str">
            <v>0354</v>
          </cell>
          <cell r="D1027" t="str">
            <v>ﾊﾔﾐｺｳｽｹ</v>
          </cell>
          <cell r="E1027" t="str">
            <v>速水　孝介</v>
          </cell>
          <cell r="F1027">
            <v>30963</v>
          </cell>
          <cell r="G1027" t="str">
            <v>男</v>
          </cell>
          <cell r="H1027" t="str">
            <v>561-0815</v>
          </cell>
          <cell r="I1027" t="str">
            <v>豊中市豊南町南４－６－１２－４０６</v>
          </cell>
          <cell r="J1027" t="str">
            <v>080-5339-3204</v>
          </cell>
          <cell r="K1027">
            <v>2</v>
          </cell>
          <cell r="L1027" t="str">
            <v>R01/07</v>
          </cell>
          <cell r="M1027">
            <v>43647</v>
          </cell>
          <cell r="N1027"/>
          <cell r="O1027"/>
          <cell r="P1027"/>
          <cell r="Q1027"/>
          <cell r="R1027"/>
          <cell r="S1027" t="str">
            <v>○</v>
          </cell>
        </row>
        <row r="1028">
          <cell r="B1028" t="str">
            <v>4754</v>
          </cell>
          <cell r="C1028" t="str">
            <v>0026</v>
          </cell>
          <cell r="D1028" t="str">
            <v>ﾎﾎﾞｼｭﾝｽｹ</v>
          </cell>
          <cell r="E1028" t="str">
            <v>保浦　俊介</v>
          </cell>
          <cell r="F1028">
            <v>34843</v>
          </cell>
          <cell r="G1028" t="str">
            <v>男</v>
          </cell>
          <cell r="H1028" t="str">
            <v>540-0004</v>
          </cell>
          <cell r="I1028" t="str">
            <v>大阪市中央区玉造２－３－２７</v>
          </cell>
          <cell r="J1028" t="str">
            <v>090-4402-3730</v>
          </cell>
          <cell r="K1028">
            <v>1</v>
          </cell>
          <cell r="L1028" t="str">
            <v>R01/08</v>
          </cell>
          <cell r="M1028">
            <v>43678</v>
          </cell>
          <cell r="N1028" t="str">
            <v>退職</v>
          </cell>
          <cell r="O1028">
            <v>44530</v>
          </cell>
          <cell r="P1028"/>
          <cell r="Q1028"/>
          <cell r="R1028"/>
          <cell r="S1028" t="str">
            <v>●</v>
          </cell>
        </row>
        <row r="1029">
          <cell r="B1029" t="str">
            <v>4755</v>
          </cell>
          <cell r="C1029" t="str">
            <v>0190</v>
          </cell>
          <cell r="D1029" t="str">
            <v>ﾀﾁｻﾞｷｼﾞｭﾝｲﾁ</v>
          </cell>
          <cell r="E1029" t="str">
            <v>立崎　淳一</v>
          </cell>
          <cell r="F1029">
            <v>27250</v>
          </cell>
          <cell r="G1029" t="str">
            <v>男</v>
          </cell>
          <cell r="H1029" t="str">
            <v>574-0044</v>
          </cell>
          <cell r="I1029" t="str">
            <v>大東市諸福５丁目１－５２</v>
          </cell>
          <cell r="J1029" t="str">
            <v>072-872-2034</v>
          </cell>
          <cell r="K1029">
            <v>4</v>
          </cell>
          <cell r="L1029" t="str">
            <v>H31/04</v>
          </cell>
          <cell r="M1029">
            <v>43664</v>
          </cell>
          <cell r="N1029"/>
          <cell r="O1029"/>
          <cell r="P1029"/>
          <cell r="Q1029"/>
          <cell r="R1029"/>
          <cell r="S1029" t="str">
            <v>○</v>
          </cell>
        </row>
        <row r="1030">
          <cell r="B1030" t="str">
            <v>4756</v>
          </cell>
          <cell r="C1030" t="str">
            <v>0506</v>
          </cell>
          <cell r="D1030" t="str">
            <v>ﾓﾁｽﾞｷﾘｮｳ</v>
          </cell>
          <cell r="E1030" t="str">
            <v>望月　凌</v>
          </cell>
          <cell r="F1030">
            <v>35450</v>
          </cell>
          <cell r="G1030" t="str">
            <v>男</v>
          </cell>
          <cell r="H1030" t="str">
            <v>424-0401</v>
          </cell>
          <cell r="I1030" t="str">
            <v>静岡県清水市清水区中河内９５５</v>
          </cell>
          <cell r="J1030" t="str">
            <v>090-7686-3792</v>
          </cell>
          <cell r="K1030">
            <v>1</v>
          </cell>
          <cell r="L1030" t="str">
            <v>R01/05</v>
          </cell>
          <cell r="M1030">
            <v>43678</v>
          </cell>
          <cell r="N1030" t="str">
            <v>退職</v>
          </cell>
          <cell r="O1030">
            <v>44788</v>
          </cell>
          <cell r="P1030"/>
          <cell r="Q1030"/>
          <cell r="R1030"/>
          <cell r="S1030" t="str">
            <v>●</v>
          </cell>
        </row>
        <row r="1031">
          <cell r="B1031" t="str">
            <v>4757</v>
          </cell>
          <cell r="C1031" t="str">
            <v>0517</v>
          </cell>
          <cell r="D1031" t="str">
            <v>ﾔﾏｼﾀｺｳｼﾞ</v>
          </cell>
          <cell r="E1031" t="str">
            <v>山下　耕司</v>
          </cell>
          <cell r="F1031">
            <v>25945</v>
          </cell>
          <cell r="G1031" t="str">
            <v>男</v>
          </cell>
          <cell r="H1031" t="str">
            <v>536-0017</v>
          </cell>
          <cell r="I1031" t="str">
            <v>大阪市城東区新喜多東２－１０－６</v>
          </cell>
          <cell r="J1031" t="str">
            <v>06-6965-3087</v>
          </cell>
          <cell r="K1031">
            <v>4</v>
          </cell>
          <cell r="L1031" t="str">
            <v>R01/05</v>
          </cell>
          <cell r="M1031">
            <v>43678</v>
          </cell>
          <cell r="N1031"/>
          <cell r="O1031"/>
          <cell r="P1031"/>
          <cell r="Q1031"/>
          <cell r="R1031"/>
          <cell r="S1031" t="str">
            <v>○</v>
          </cell>
        </row>
        <row r="1032">
          <cell r="B1032" t="str">
            <v>4760</v>
          </cell>
          <cell r="C1032" t="str">
            <v>0506</v>
          </cell>
          <cell r="D1032" t="str">
            <v>ｱｵｼﾏﾌﾐﾋﾛ</v>
          </cell>
          <cell r="E1032" t="str">
            <v>青島　史洋</v>
          </cell>
          <cell r="F1032">
            <v>27638</v>
          </cell>
          <cell r="G1032" t="str">
            <v>男</v>
          </cell>
          <cell r="H1032" t="str">
            <v>422-8033</v>
          </cell>
          <cell r="I1032" t="str">
            <v>静岡市駿河区登呂２－１１－１５</v>
          </cell>
          <cell r="J1032" t="str">
            <v>054-289-0638</v>
          </cell>
          <cell r="K1032">
            <v>5</v>
          </cell>
          <cell r="L1032" t="str">
            <v>R01/05</v>
          </cell>
          <cell r="M1032">
            <v>43704</v>
          </cell>
          <cell r="N1032" t="str">
            <v>退職</v>
          </cell>
          <cell r="O1032">
            <v>45296</v>
          </cell>
          <cell r="P1032"/>
          <cell r="Q1032"/>
          <cell r="R1032"/>
          <cell r="S1032" t="str">
            <v>●</v>
          </cell>
        </row>
        <row r="1033">
          <cell r="B1033" t="str">
            <v>4761</v>
          </cell>
          <cell r="C1033" t="str">
            <v>0506</v>
          </cell>
          <cell r="D1033" t="str">
            <v>ｲｼｶﾞﾞｷﾀｶﾋｺ</v>
          </cell>
          <cell r="E1033" t="str">
            <v>石垣　隆彦</v>
          </cell>
          <cell r="F1033">
            <v>26758</v>
          </cell>
          <cell r="G1033" t="str">
            <v>男</v>
          </cell>
          <cell r="H1033" t="str">
            <v>422-8011</v>
          </cell>
          <cell r="I1033" t="str">
            <v>静岡市駿河区根古屋４３３－４</v>
          </cell>
          <cell r="J1033" t="str">
            <v>054-237-1808</v>
          </cell>
          <cell r="K1033">
            <v>2</v>
          </cell>
          <cell r="L1033" t="str">
            <v>H31/01</v>
          </cell>
          <cell r="M1033">
            <v>43576</v>
          </cell>
          <cell r="N1033"/>
          <cell r="O1033"/>
          <cell r="P1033"/>
          <cell r="Q1033"/>
          <cell r="R1033"/>
          <cell r="S1033" t="str">
            <v>○</v>
          </cell>
        </row>
        <row r="1034">
          <cell r="B1034" t="str">
            <v>4762</v>
          </cell>
          <cell r="C1034" t="str">
            <v>0487</v>
          </cell>
          <cell r="D1034" t="str">
            <v>ﾊｯﾄﾘﾋﾛｼ</v>
          </cell>
          <cell r="E1034" t="str">
            <v>服部　博</v>
          </cell>
          <cell r="F1034">
            <v>29769</v>
          </cell>
          <cell r="G1034" t="str">
            <v>男</v>
          </cell>
          <cell r="H1034" t="str">
            <v>498-0804</v>
          </cell>
          <cell r="I1034" t="str">
            <v>三重県桑名郡木曽岬町小和泉６１番地</v>
          </cell>
          <cell r="J1034" t="str">
            <v>0567-68-8456</v>
          </cell>
          <cell r="K1034">
            <v>5</v>
          </cell>
          <cell r="L1034" t="str">
            <v>H31/02</v>
          </cell>
          <cell r="M1034">
            <v>43586</v>
          </cell>
          <cell r="N1034"/>
          <cell r="O1034"/>
          <cell r="P1034"/>
          <cell r="Q1034"/>
          <cell r="R1034"/>
          <cell r="S1034" t="str">
            <v>○</v>
          </cell>
        </row>
        <row r="1035">
          <cell r="B1035" t="str">
            <v>4763</v>
          </cell>
          <cell r="C1035" t="str">
            <v>0191</v>
          </cell>
          <cell r="D1035" t="str">
            <v>ｻﾄｳﾐﾅ</v>
          </cell>
          <cell r="E1035" t="str">
            <v>佐藤　美奈</v>
          </cell>
          <cell r="F1035">
            <v>29176</v>
          </cell>
          <cell r="G1035" t="str">
            <v>女</v>
          </cell>
          <cell r="H1035" t="str">
            <v>571-0076</v>
          </cell>
          <cell r="I1035" t="str">
            <v>門真市大池町５番２号川島第7ビル304号</v>
          </cell>
          <cell r="J1035" t="str">
            <v>080-3782-8627</v>
          </cell>
          <cell r="K1035">
            <v>3</v>
          </cell>
          <cell r="L1035" t="str">
            <v>H31/01</v>
          </cell>
          <cell r="M1035">
            <v>43562</v>
          </cell>
          <cell r="N1035"/>
          <cell r="O1035"/>
          <cell r="P1035"/>
          <cell r="Q1035"/>
          <cell r="R1035"/>
          <cell r="S1035" t="str">
            <v>○</v>
          </cell>
        </row>
        <row r="1036">
          <cell r="B1036" t="str">
            <v>4764</v>
          </cell>
          <cell r="C1036" t="str">
            <v>0422</v>
          </cell>
          <cell r="D1036" t="str">
            <v>ｶﾐﾔﾏｵｻﾑ</v>
          </cell>
          <cell r="E1036" t="str">
            <v>上山　磨</v>
          </cell>
          <cell r="F1036">
            <v>27892</v>
          </cell>
          <cell r="G1036" t="str">
            <v>男</v>
          </cell>
          <cell r="H1036" t="str">
            <v>340-0116</v>
          </cell>
          <cell r="I1036" t="str">
            <v>埼玉県幸手市西２－１８－２１</v>
          </cell>
          <cell r="J1036" t="str">
            <v>090-1798-4730</v>
          </cell>
          <cell r="K1036">
            <v>4</v>
          </cell>
          <cell r="L1036" t="str">
            <v>H31/02</v>
          </cell>
          <cell r="M1036">
            <v>43601</v>
          </cell>
          <cell r="N1036"/>
          <cell r="O1036"/>
          <cell r="P1036"/>
          <cell r="Q1036"/>
          <cell r="R1036"/>
          <cell r="S1036" t="str">
            <v>○</v>
          </cell>
        </row>
        <row r="1037">
          <cell r="B1037" t="str">
            <v>4765</v>
          </cell>
          <cell r="C1037" t="str">
            <v>0517</v>
          </cell>
          <cell r="D1037" t="str">
            <v>ｻﾜﾍﾞｹﾝｼﾞ</v>
          </cell>
          <cell r="E1037" t="str">
            <v>澤部　健治</v>
          </cell>
          <cell r="F1037">
            <v>25787</v>
          </cell>
          <cell r="G1037" t="str">
            <v>男</v>
          </cell>
          <cell r="H1037" t="str">
            <v>589-0021</v>
          </cell>
          <cell r="I1037" t="str">
            <v>大阪府狭山市今熊３－７３５－３４</v>
          </cell>
          <cell r="J1037" t="str">
            <v>072-367-0292</v>
          </cell>
          <cell r="K1037">
            <v>3</v>
          </cell>
          <cell r="L1037" t="str">
            <v>H31/01</v>
          </cell>
          <cell r="M1037">
            <v>43562</v>
          </cell>
          <cell r="N1037"/>
          <cell r="O1037"/>
          <cell r="P1037"/>
          <cell r="Q1037"/>
          <cell r="R1037"/>
          <cell r="S1037" t="str">
            <v>○</v>
          </cell>
        </row>
        <row r="1038">
          <cell r="B1038" t="str">
            <v>4766</v>
          </cell>
          <cell r="C1038" t="str">
            <v>0517</v>
          </cell>
          <cell r="D1038" t="str">
            <v>ｱﾏﾉﾀｶﾕｷ</v>
          </cell>
          <cell r="E1038" t="str">
            <v>天野　尊之</v>
          </cell>
          <cell r="F1038">
            <v>34345</v>
          </cell>
          <cell r="G1038" t="str">
            <v>男</v>
          </cell>
          <cell r="H1038" t="str">
            <v>343-0845</v>
          </cell>
          <cell r="I1038" t="str">
            <v>埼玉県越谷市南越谷１丁目5番３１　プラシード南越谷　２０３号室</v>
          </cell>
          <cell r="J1038" t="str">
            <v>090-5659-9500</v>
          </cell>
          <cell r="K1038">
            <v>1</v>
          </cell>
          <cell r="L1038" t="str">
            <v>H31/02</v>
          </cell>
          <cell r="M1038">
            <v>43601</v>
          </cell>
          <cell r="N1038"/>
          <cell r="O1038">
            <v>43905</v>
          </cell>
          <cell r="P1038"/>
          <cell r="Q1038"/>
          <cell r="R1038"/>
          <cell r="S1038" t="str">
            <v>●</v>
          </cell>
        </row>
        <row r="1039">
          <cell r="B1039" t="str">
            <v>4767</v>
          </cell>
          <cell r="C1039" t="str">
            <v>0524</v>
          </cell>
          <cell r="D1039" t="str">
            <v>ｾﾄﾔﾏﾋﾛﾉ</v>
          </cell>
          <cell r="E1039" t="str">
            <v>瀬戸山　弥呂乃</v>
          </cell>
          <cell r="F1039">
            <v>34408</v>
          </cell>
          <cell r="G1039" t="str">
            <v>女</v>
          </cell>
          <cell r="H1039" t="str">
            <v>571-0007</v>
          </cell>
          <cell r="I1039" t="str">
            <v>門真市北岸和田３丁目１－８　２０５号</v>
          </cell>
          <cell r="J1039" t="str">
            <v>090-9054-7713</v>
          </cell>
          <cell r="K1039">
            <v>2</v>
          </cell>
          <cell r="L1039"/>
          <cell r="M1039">
            <v>43709</v>
          </cell>
          <cell r="N1039" t="str">
            <v>その他</v>
          </cell>
          <cell r="O1039">
            <v>45000</v>
          </cell>
          <cell r="P1039"/>
          <cell r="Q1039"/>
          <cell r="R1039"/>
          <cell r="S1039" t="str">
            <v>●</v>
          </cell>
        </row>
        <row r="1040">
          <cell r="B1040" t="str">
            <v>4768</v>
          </cell>
          <cell r="C1040" t="str">
            <v>0524</v>
          </cell>
          <cell r="D1040" t="str">
            <v>ｲｯｼｷﾊﾅｺ</v>
          </cell>
          <cell r="E1040" t="str">
            <v>一色　華子</v>
          </cell>
          <cell r="F1040">
            <v>33722</v>
          </cell>
          <cell r="G1040" t="str">
            <v>女</v>
          </cell>
          <cell r="H1040" t="str">
            <v>556-0013</v>
          </cell>
          <cell r="I1040" t="str">
            <v>大阪市浪速区戎本町1丁目９－１８　セオリー難波南ﾌﾟﾚｼｱﾑ７０４</v>
          </cell>
          <cell r="J1040" t="str">
            <v>080-6142-3453</v>
          </cell>
          <cell r="K1040">
            <v>1</v>
          </cell>
          <cell r="L1040"/>
          <cell r="M1040">
            <v>43709</v>
          </cell>
          <cell r="N1040" t="str">
            <v>退　　　職</v>
          </cell>
          <cell r="O1040" t="str">
            <v>R02/10/30</v>
          </cell>
          <cell r="P1040"/>
          <cell r="Q1040"/>
          <cell r="R1040"/>
          <cell r="S1040" t="str">
            <v>●</v>
          </cell>
        </row>
        <row r="1041">
          <cell r="B1041" t="str">
            <v>4769</v>
          </cell>
          <cell r="C1041" t="str">
            <v>0524</v>
          </cell>
          <cell r="D1041" t="str">
            <v>ﾂｼﾞｿｳﾀ</v>
          </cell>
          <cell r="E1041" t="str">
            <v>辻　壮太</v>
          </cell>
          <cell r="F1041">
            <v>34299</v>
          </cell>
          <cell r="G1041" t="str">
            <v>男</v>
          </cell>
          <cell r="H1041" t="str">
            <v>571-0007</v>
          </cell>
          <cell r="I1041" t="str">
            <v>門真市北岸和田3丁目１－８　２０５号室</v>
          </cell>
          <cell r="J1041" t="str">
            <v>080-4700-0665</v>
          </cell>
          <cell r="K1041">
            <v>2</v>
          </cell>
          <cell r="L1041"/>
          <cell r="M1041">
            <v>43709</v>
          </cell>
          <cell r="N1041" t="str">
            <v>退職</v>
          </cell>
          <cell r="O1041">
            <v>45016</v>
          </cell>
          <cell r="P1041"/>
          <cell r="Q1041"/>
          <cell r="R1041"/>
          <cell r="S1041" t="str">
            <v>●</v>
          </cell>
        </row>
        <row r="1042">
          <cell r="B1042" t="str">
            <v>4770</v>
          </cell>
          <cell r="C1042" t="str">
            <v>0524</v>
          </cell>
          <cell r="D1042" t="str">
            <v>ﾏﾙｵｶﾋﾛｶｽﾞ</v>
          </cell>
          <cell r="E1042" t="str">
            <v>丸岡　裕和</v>
          </cell>
          <cell r="F1042">
            <v>32775</v>
          </cell>
          <cell r="G1042" t="str">
            <v>男</v>
          </cell>
          <cell r="H1042" t="str">
            <v>664-0839</v>
          </cell>
          <cell r="I1042" t="str">
            <v>伊丹市桑津1丁目２－１－９１２</v>
          </cell>
          <cell r="J1042" t="str">
            <v>090-6289-1033</v>
          </cell>
          <cell r="K1042">
            <v>4</v>
          </cell>
          <cell r="L1042"/>
          <cell r="M1042">
            <v>43709</v>
          </cell>
          <cell r="N1042" t="str">
            <v>その他</v>
          </cell>
          <cell r="O1042">
            <v>44331</v>
          </cell>
          <cell r="P1042"/>
          <cell r="Q1042"/>
          <cell r="R1042"/>
          <cell r="S1042" t="str">
            <v>●</v>
          </cell>
        </row>
        <row r="1043">
          <cell r="B1043" t="str">
            <v>4771</v>
          </cell>
          <cell r="C1043" t="str">
            <v>0524</v>
          </cell>
          <cell r="D1043" t="str">
            <v>ｵｵﾏｽﾘｶ</v>
          </cell>
          <cell r="E1043" t="str">
            <v>大升　梨香</v>
          </cell>
          <cell r="F1043">
            <v>29045</v>
          </cell>
          <cell r="G1043" t="str">
            <v>女</v>
          </cell>
          <cell r="H1043" t="str">
            <v>575-0033</v>
          </cell>
          <cell r="I1043" t="str">
            <v>四条畷市美田町１４－７</v>
          </cell>
          <cell r="J1043" t="str">
            <v>090-6051-0475</v>
          </cell>
          <cell r="K1043">
            <v>3</v>
          </cell>
          <cell r="L1043"/>
          <cell r="M1043">
            <v>43709</v>
          </cell>
          <cell r="N1043" t="str">
            <v>退職</v>
          </cell>
          <cell r="O1043">
            <v>44174</v>
          </cell>
          <cell r="P1043"/>
          <cell r="Q1043"/>
          <cell r="R1043"/>
          <cell r="S1043" t="str">
            <v>●</v>
          </cell>
        </row>
        <row r="1044">
          <cell r="B1044" t="str">
            <v>4772</v>
          </cell>
          <cell r="C1044" t="str">
            <v>0524</v>
          </cell>
          <cell r="D1044" t="str">
            <v>ﾘｭｳﾉｿﾞﾐ</v>
          </cell>
          <cell r="E1044" t="str">
            <v>龍　希</v>
          </cell>
          <cell r="F1044">
            <v>32904</v>
          </cell>
          <cell r="G1044" t="str">
            <v>女</v>
          </cell>
          <cell r="H1044" t="str">
            <v>575-0052</v>
          </cell>
          <cell r="I1044" t="str">
            <v>四条畷市中野３－１－１３</v>
          </cell>
          <cell r="J1044" t="str">
            <v>080-5631-6750</v>
          </cell>
          <cell r="K1044">
            <v>1</v>
          </cell>
          <cell r="L1044"/>
          <cell r="M1044">
            <v>43709</v>
          </cell>
          <cell r="N1044"/>
          <cell r="O1044"/>
          <cell r="P1044"/>
          <cell r="Q1044"/>
          <cell r="R1044"/>
          <cell r="S1044" t="str">
            <v>○</v>
          </cell>
        </row>
        <row r="1045">
          <cell r="B1045" t="str">
            <v>4773</v>
          </cell>
          <cell r="C1045" t="str">
            <v>0524</v>
          </cell>
          <cell r="D1045" t="str">
            <v>ﾊﾞﾝﾓﾓｺ</v>
          </cell>
          <cell r="E1045" t="str">
            <v>伴　桃子</v>
          </cell>
          <cell r="F1045">
            <v>34578</v>
          </cell>
          <cell r="G1045" t="str">
            <v>女</v>
          </cell>
          <cell r="H1045" t="str">
            <v>676-0015</v>
          </cell>
          <cell r="I1045" t="str">
            <v>交野市星田西４－１－９－３１０</v>
          </cell>
          <cell r="J1045" t="str">
            <v>080-5713-4582</v>
          </cell>
          <cell r="K1045">
            <v>1</v>
          </cell>
          <cell r="L1045"/>
          <cell r="M1045">
            <v>43709</v>
          </cell>
          <cell r="N1045" t="str">
            <v>退職</v>
          </cell>
          <cell r="O1045">
            <v>44651</v>
          </cell>
          <cell r="P1045"/>
          <cell r="Q1045"/>
          <cell r="R1045"/>
          <cell r="S1045" t="str">
            <v>●</v>
          </cell>
        </row>
        <row r="1046">
          <cell r="B1046" t="str">
            <v>4774</v>
          </cell>
          <cell r="C1046" t="str">
            <v>0524</v>
          </cell>
          <cell r="D1046" t="str">
            <v>ﾌｸﾀﾞﾒｼﾞｭﾝﾔ</v>
          </cell>
          <cell r="E1046" t="str">
            <v>福留　潤也</v>
          </cell>
          <cell r="F1046">
            <v>34866</v>
          </cell>
          <cell r="G1046" t="str">
            <v>男</v>
          </cell>
          <cell r="H1046" t="str">
            <v>572-0019</v>
          </cell>
          <cell r="I1046" t="str">
            <v>寝屋川市三井南町２５－１６７</v>
          </cell>
          <cell r="J1046" t="str">
            <v>080-5367-7192</v>
          </cell>
          <cell r="K1046">
            <v>4</v>
          </cell>
          <cell r="L1046"/>
          <cell r="M1046">
            <v>43709</v>
          </cell>
          <cell r="N1046" t="str">
            <v>退　　　職</v>
          </cell>
          <cell r="O1046" t="str">
            <v>R02/10/30</v>
          </cell>
          <cell r="P1046"/>
          <cell r="Q1046"/>
          <cell r="R1046"/>
          <cell r="S1046" t="str">
            <v>●</v>
          </cell>
        </row>
        <row r="1047">
          <cell r="B1047" t="str">
            <v>4775</v>
          </cell>
          <cell r="C1047" t="str">
            <v>0524</v>
          </cell>
          <cell r="D1047" t="str">
            <v>ﾂｼﾞｲﾋﾃﾞｷ</v>
          </cell>
          <cell r="E1047" t="str">
            <v>辻井　秀樹</v>
          </cell>
          <cell r="F1047">
            <v>24580</v>
          </cell>
          <cell r="G1047" t="str">
            <v>男</v>
          </cell>
          <cell r="H1047" t="str">
            <v>573-0017</v>
          </cell>
          <cell r="I1047" t="str">
            <v>枚方市印田町１８－３</v>
          </cell>
          <cell r="J1047" t="str">
            <v>080-5347-2418</v>
          </cell>
          <cell r="K1047">
            <v>3</v>
          </cell>
          <cell r="L1047"/>
          <cell r="M1047">
            <v>43709</v>
          </cell>
          <cell r="N1047" t="str">
            <v>退　　　職</v>
          </cell>
          <cell r="O1047" t="str">
            <v>R02/10/30</v>
          </cell>
          <cell r="P1047"/>
          <cell r="Q1047"/>
          <cell r="R1047"/>
          <cell r="S1047" t="str">
            <v>●</v>
          </cell>
        </row>
        <row r="1048">
          <cell r="B1048" t="str">
            <v>4776</v>
          </cell>
          <cell r="C1048" t="str">
            <v>0524</v>
          </cell>
          <cell r="D1048" t="str">
            <v>ﾏﾂﾓﾄﾏﾄﾞｶ</v>
          </cell>
          <cell r="E1048" t="str">
            <v>松本　まどか</v>
          </cell>
          <cell r="F1048">
            <v>34313</v>
          </cell>
          <cell r="G1048" t="str">
            <v>女</v>
          </cell>
          <cell r="H1048" t="str">
            <v>573-0125</v>
          </cell>
          <cell r="I1048" t="str">
            <v>枚方市津田西町３－５－１１</v>
          </cell>
          <cell r="J1048" t="str">
            <v>080-1215-2167</v>
          </cell>
          <cell r="K1048">
            <v>3</v>
          </cell>
          <cell r="L1048"/>
          <cell r="M1048">
            <v>43709</v>
          </cell>
          <cell r="N1048" t="str">
            <v>退　　　職</v>
          </cell>
          <cell r="O1048" t="str">
            <v>R02/10/30</v>
          </cell>
          <cell r="P1048"/>
          <cell r="Q1048"/>
          <cell r="R1048"/>
          <cell r="S1048" t="str">
            <v>●</v>
          </cell>
        </row>
        <row r="1049">
          <cell r="B1049" t="str">
            <v>4777</v>
          </cell>
          <cell r="C1049" t="str">
            <v>0524</v>
          </cell>
          <cell r="D1049" t="str">
            <v>ﾅﾜﾀｶｽﾐ</v>
          </cell>
          <cell r="E1049" t="str">
            <v>縄田　佳純</v>
          </cell>
          <cell r="F1049">
            <v>32692</v>
          </cell>
          <cell r="G1049" t="str">
            <v>女</v>
          </cell>
          <cell r="H1049" t="str">
            <v>574-0077</v>
          </cell>
          <cell r="I1049" t="str">
            <v>大東市三箇１－３－３０</v>
          </cell>
          <cell r="J1049" t="str">
            <v>090-6910-7255</v>
          </cell>
          <cell r="K1049">
            <v>2</v>
          </cell>
          <cell r="L1049"/>
          <cell r="M1049">
            <v>43709</v>
          </cell>
          <cell r="N1049" t="str">
            <v>退　　　職</v>
          </cell>
          <cell r="O1049" t="str">
            <v>R02/12/09</v>
          </cell>
          <cell r="P1049"/>
          <cell r="Q1049"/>
          <cell r="R1049"/>
          <cell r="S1049" t="str">
            <v>●</v>
          </cell>
        </row>
        <row r="1050">
          <cell r="B1050" t="str">
            <v>4778</v>
          </cell>
          <cell r="C1050" t="str">
            <v>0525</v>
          </cell>
          <cell r="D1050" t="str">
            <v>ｶﾝﾉﾐﾁｵ</v>
          </cell>
          <cell r="E1050" t="str">
            <v>菅野　道夫</v>
          </cell>
          <cell r="F1050">
            <v>17863</v>
          </cell>
          <cell r="G1050" t="str">
            <v>男</v>
          </cell>
          <cell r="H1050" t="str">
            <v>571-0015</v>
          </cell>
          <cell r="I1050" t="str">
            <v>門真市三ツ島４－５－１０</v>
          </cell>
          <cell r="J1050" t="str">
            <v>072-381-8109</v>
          </cell>
          <cell r="K1050">
            <v>2</v>
          </cell>
          <cell r="L1050"/>
          <cell r="M1050">
            <v>43709</v>
          </cell>
          <cell r="N1050"/>
          <cell r="O1050"/>
          <cell r="P1050"/>
          <cell r="Q1050"/>
          <cell r="R1050"/>
          <cell r="S1050" t="str">
            <v>○</v>
          </cell>
        </row>
        <row r="1051">
          <cell r="B1051" t="str">
            <v>4779</v>
          </cell>
          <cell r="C1051" t="str">
            <v>0525</v>
          </cell>
          <cell r="D1051" t="str">
            <v>ｵﾊﾞﾀﾀﾀﾞｼ</v>
          </cell>
          <cell r="E1051" t="str">
            <v>小幡　直志</v>
          </cell>
          <cell r="F1051">
            <v>26870</v>
          </cell>
          <cell r="G1051" t="str">
            <v>男</v>
          </cell>
          <cell r="H1051" t="str">
            <v>651-1303</v>
          </cell>
          <cell r="I1051" t="str">
            <v>神戸市北区藤原台南町５－７－１３</v>
          </cell>
          <cell r="J1051" t="str">
            <v>078-981-3738</v>
          </cell>
          <cell r="K1051">
            <v>5</v>
          </cell>
          <cell r="L1051" t="str">
            <v>H26/04</v>
          </cell>
          <cell r="M1051">
            <v>43709</v>
          </cell>
          <cell r="N1051"/>
          <cell r="O1051"/>
          <cell r="P1051"/>
          <cell r="Q1051"/>
          <cell r="R1051"/>
          <cell r="S1051" t="str">
            <v>○</v>
          </cell>
        </row>
        <row r="1052">
          <cell r="B1052" t="str">
            <v>4780</v>
          </cell>
          <cell r="C1052" t="str">
            <v>0525</v>
          </cell>
          <cell r="D1052" t="str">
            <v>ﾎﾝｼﾞｾｲﾀﾛｳ</v>
          </cell>
          <cell r="E1052" t="str">
            <v>本地　精太郎</v>
          </cell>
          <cell r="F1052">
            <v>28957</v>
          </cell>
          <cell r="G1052" t="str">
            <v>男</v>
          </cell>
          <cell r="H1052" t="str">
            <v>576-0051</v>
          </cell>
          <cell r="I1052" t="str">
            <v>交野市倉治３－１１－１２</v>
          </cell>
          <cell r="J1052" t="str">
            <v>080-3798-2563</v>
          </cell>
          <cell r="K1052">
            <v>4</v>
          </cell>
          <cell r="L1052"/>
          <cell r="M1052">
            <v>43709</v>
          </cell>
          <cell r="N1052"/>
          <cell r="O1052"/>
          <cell r="P1052"/>
          <cell r="Q1052"/>
          <cell r="R1052"/>
          <cell r="S1052" t="str">
            <v>○</v>
          </cell>
        </row>
        <row r="1053">
          <cell r="B1053" t="str">
            <v>4781</v>
          </cell>
          <cell r="C1053" t="str">
            <v>0525</v>
          </cell>
          <cell r="D1053" t="str">
            <v>ﾊｯﾄﾘｶﾂｷ</v>
          </cell>
          <cell r="E1053" t="str">
            <v>服部　克貴　</v>
          </cell>
          <cell r="F1053">
            <v>32422</v>
          </cell>
          <cell r="G1053" t="str">
            <v>男</v>
          </cell>
          <cell r="H1053" t="str">
            <v>572-0052</v>
          </cell>
          <cell r="I1053" t="str">
            <v>寝屋川市上神田２－２７－４</v>
          </cell>
          <cell r="J1053" t="str">
            <v>090-6901-0496</v>
          </cell>
          <cell r="K1053">
            <v>1</v>
          </cell>
          <cell r="L1053" t="str">
            <v>H23/04</v>
          </cell>
          <cell r="M1053">
            <v>43709</v>
          </cell>
          <cell r="N1053"/>
          <cell r="O1053"/>
          <cell r="P1053"/>
          <cell r="Q1053"/>
          <cell r="R1053"/>
          <cell r="S1053" t="str">
            <v>○</v>
          </cell>
        </row>
        <row r="1054">
          <cell r="B1054" t="str">
            <v>4782</v>
          </cell>
          <cell r="C1054" t="str">
            <v>0525</v>
          </cell>
          <cell r="D1054" t="str">
            <v>ﾜﾀﾞﾏｻﾕｷ</v>
          </cell>
          <cell r="E1054" t="str">
            <v>和田　真幸</v>
          </cell>
          <cell r="F1054">
            <v>30803</v>
          </cell>
          <cell r="G1054" t="str">
            <v>男</v>
          </cell>
          <cell r="H1054" t="str">
            <v>571-0027</v>
          </cell>
          <cell r="I1054" t="str">
            <v>門真市五月田町３８－２６－５</v>
          </cell>
          <cell r="J1054" t="str">
            <v>072-883-2453</v>
          </cell>
          <cell r="K1054">
            <v>7</v>
          </cell>
          <cell r="L1054" t="str">
            <v>H29/08</v>
          </cell>
          <cell r="M1054">
            <v>43709</v>
          </cell>
          <cell r="N1054"/>
          <cell r="O1054"/>
          <cell r="P1054"/>
          <cell r="Q1054"/>
          <cell r="R1054"/>
          <cell r="S1054" t="str">
            <v>○</v>
          </cell>
        </row>
        <row r="1055">
          <cell r="B1055" t="str">
            <v>4783</v>
          </cell>
          <cell r="C1055" t="str">
            <v>0525</v>
          </cell>
          <cell r="D1055" t="str">
            <v>ﾉﾏﾀｶﾕｷ</v>
          </cell>
          <cell r="E1055" t="str">
            <v>野間　高行</v>
          </cell>
          <cell r="F1055">
            <v>25199</v>
          </cell>
          <cell r="G1055" t="str">
            <v>男</v>
          </cell>
          <cell r="H1055" t="str">
            <v>578-0905</v>
          </cell>
          <cell r="I1055" t="str">
            <v>東大阪市川田1丁目１８－３０</v>
          </cell>
          <cell r="J1055" t="str">
            <v>090-3729-3743</v>
          </cell>
          <cell r="K1055">
            <v>3</v>
          </cell>
          <cell r="L1055" t="str">
            <v>H28/02</v>
          </cell>
          <cell r="M1055">
            <v>43709</v>
          </cell>
          <cell r="N1055"/>
          <cell r="O1055"/>
          <cell r="P1055"/>
          <cell r="Q1055"/>
          <cell r="R1055"/>
          <cell r="S1055" t="str">
            <v>○</v>
          </cell>
        </row>
        <row r="1056">
          <cell r="B1056" t="str">
            <v>4784</v>
          </cell>
          <cell r="C1056" t="str">
            <v>0525</v>
          </cell>
          <cell r="D1056" t="str">
            <v>ｵｶﾀﾞｼｹﾞｷ</v>
          </cell>
          <cell r="E1056" t="str">
            <v>岡田　茂樹</v>
          </cell>
          <cell r="F1056">
            <v>32447</v>
          </cell>
          <cell r="G1056" t="str">
            <v>男</v>
          </cell>
          <cell r="H1056" t="str">
            <v>571-0032</v>
          </cell>
          <cell r="I1056" t="str">
            <v>門真市寿町１１－１８</v>
          </cell>
          <cell r="J1056" t="str">
            <v>080-2544-1104</v>
          </cell>
          <cell r="K1056">
            <v>5</v>
          </cell>
          <cell r="L1056"/>
          <cell r="M1056">
            <v>43709</v>
          </cell>
          <cell r="N1056"/>
          <cell r="O1056"/>
          <cell r="P1056"/>
          <cell r="Q1056"/>
          <cell r="R1056"/>
          <cell r="S1056" t="str">
            <v>○</v>
          </cell>
        </row>
        <row r="1057">
          <cell r="B1057" t="str">
            <v>4785</v>
          </cell>
          <cell r="C1057" t="str">
            <v>0525</v>
          </cell>
          <cell r="D1057" t="str">
            <v>ﾏｽﾀﾞｱｶﾘ</v>
          </cell>
          <cell r="E1057" t="str">
            <v>増田　朱莉</v>
          </cell>
          <cell r="F1057">
            <v>35622</v>
          </cell>
          <cell r="G1057" t="str">
            <v>女</v>
          </cell>
          <cell r="H1057" t="str">
            <v>570-0012</v>
          </cell>
          <cell r="I1057" t="str">
            <v>守口市大久保町２－７－５</v>
          </cell>
          <cell r="J1057" t="str">
            <v>06-6904-5075</v>
          </cell>
          <cell r="K1057">
            <v>4</v>
          </cell>
          <cell r="L1057"/>
          <cell r="M1057">
            <v>43709</v>
          </cell>
          <cell r="N1057"/>
          <cell r="O1057"/>
          <cell r="P1057"/>
          <cell r="Q1057"/>
          <cell r="R1057"/>
          <cell r="S1057" t="str">
            <v>○</v>
          </cell>
        </row>
        <row r="1058">
          <cell r="B1058" t="str">
            <v>4786</v>
          </cell>
          <cell r="C1058" t="str">
            <v>0525</v>
          </cell>
          <cell r="D1058" t="str">
            <v>ｸﾏﾀｶﾔｽｺ</v>
          </cell>
          <cell r="E1058" t="str">
            <v>熊高　保子</v>
          </cell>
          <cell r="F1058">
            <v>25599</v>
          </cell>
          <cell r="G1058" t="str">
            <v>女</v>
          </cell>
          <cell r="H1058" t="str">
            <v>572-0054</v>
          </cell>
          <cell r="I1058" t="str">
            <v>寝屋川市下神田町３３－３３</v>
          </cell>
          <cell r="J1058" t="str">
            <v>072-827-2137</v>
          </cell>
          <cell r="K1058">
            <v>5</v>
          </cell>
          <cell r="L1058"/>
          <cell r="M1058">
            <v>43709</v>
          </cell>
          <cell r="N1058" t="str">
            <v>退職</v>
          </cell>
          <cell r="O1058">
            <v>44854</v>
          </cell>
          <cell r="P1058"/>
          <cell r="Q1058"/>
          <cell r="R1058"/>
          <cell r="S1058" t="str">
            <v>●</v>
          </cell>
        </row>
        <row r="1059">
          <cell r="B1059" t="str">
            <v>4787</v>
          </cell>
          <cell r="C1059" t="str">
            <v>0525</v>
          </cell>
          <cell r="D1059" t="str">
            <v>ｵｵﾂｶｷｮｳｺ</v>
          </cell>
          <cell r="E1059" t="str">
            <v>大塚　京子</v>
          </cell>
          <cell r="F1059">
            <v>17986</v>
          </cell>
          <cell r="G1059" t="str">
            <v>女</v>
          </cell>
          <cell r="H1059" t="str">
            <v>571-0058</v>
          </cell>
          <cell r="I1059" t="str">
            <v>門真市小路町１５－３２</v>
          </cell>
          <cell r="J1059" t="str">
            <v>06-6906-1742</v>
          </cell>
          <cell r="K1059">
            <v>2</v>
          </cell>
          <cell r="L1059"/>
          <cell r="M1059">
            <v>43709</v>
          </cell>
          <cell r="N1059"/>
          <cell r="O1059"/>
          <cell r="P1059"/>
          <cell r="Q1059"/>
          <cell r="R1059"/>
          <cell r="S1059" t="str">
            <v>○</v>
          </cell>
        </row>
        <row r="1060">
          <cell r="B1060" t="str">
            <v>4790</v>
          </cell>
          <cell r="C1060" t="str">
            <v>0517</v>
          </cell>
          <cell r="D1060" t="str">
            <v>ｲﾉｳｴﾋﾄｼ</v>
          </cell>
          <cell r="E1060" t="str">
            <v>井上　仁</v>
          </cell>
          <cell r="F1060">
            <v>25440</v>
          </cell>
          <cell r="G1060" t="str">
            <v>男</v>
          </cell>
          <cell r="H1060" t="str">
            <v>621-0005</v>
          </cell>
          <cell r="I1060" t="str">
            <v>亀岡市保津町山１０１２－４</v>
          </cell>
          <cell r="J1060" t="str">
            <v>0771-24-6562</v>
          </cell>
          <cell r="K1060">
            <v>6</v>
          </cell>
          <cell r="L1060" t="str">
            <v>R01/07</v>
          </cell>
          <cell r="M1060">
            <v>43754</v>
          </cell>
          <cell r="N1060"/>
          <cell r="O1060"/>
          <cell r="P1060"/>
          <cell r="Q1060"/>
          <cell r="R1060"/>
          <cell r="S1060" t="str">
            <v>○</v>
          </cell>
        </row>
        <row r="1061">
          <cell r="B1061" t="str">
            <v>4791</v>
          </cell>
          <cell r="C1061" t="str">
            <v>0120</v>
          </cell>
          <cell r="D1061" t="str">
            <v>ﾂｼﾞｵｶﾀﾞｲｷ</v>
          </cell>
          <cell r="E1061" t="str">
            <v>辻岡　大輝</v>
          </cell>
          <cell r="F1061"/>
          <cell r="G1061" t="str">
            <v>男</v>
          </cell>
          <cell r="H1061"/>
          <cell r="I1061"/>
          <cell r="J1061"/>
          <cell r="K1061"/>
          <cell r="L1061"/>
          <cell r="M1061">
            <v>43739</v>
          </cell>
          <cell r="N1061" t="str">
            <v>退職</v>
          </cell>
          <cell r="O1061">
            <v>44408</v>
          </cell>
          <cell r="P1061"/>
          <cell r="Q1061"/>
          <cell r="R1061"/>
          <cell r="S1061" t="str">
            <v>●</v>
          </cell>
        </row>
        <row r="1062">
          <cell r="B1062" t="str">
            <v>4792</v>
          </cell>
          <cell r="C1062" t="str">
            <v>0026</v>
          </cell>
          <cell r="D1062" t="str">
            <v>ﾀﾑﾗｶﾂｼﾞ</v>
          </cell>
          <cell r="E1062" t="str">
            <v>田村　克司</v>
          </cell>
          <cell r="F1062">
            <v>26405</v>
          </cell>
          <cell r="G1062" t="str">
            <v>男</v>
          </cell>
          <cell r="H1062" t="str">
            <v>611-0002</v>
          </cell>
          <cell r="I1062" t="str">
            <v>宇治市木幡陣ノ内４２－１</v>
          </cell>
          <cell r="J1062"/>
          <cell r="K1062">
            <v>1</v>
          </cell>
          <cell r="L1062" t="str">
            <v>H30/10</v>
          </cell>
          <cell r="M1062">
            <v>43739</v>
          </cell>
          <cell r="N1062"/>
          <cell r="O1062"/>
          <cell r="P1062"/>
          <cell r="Q1062"/>
          <cell r="R1062"/>
          <cell r="S1062" t="str">
            <v>○</v>
          </cell>
        </row>
        <row r="1063">
          <cell r="B1063" t="str">
            <v>4794</v>
          </cell>
          <cell r="C1063" t="str">
            <v>0190</v>
          </cell>
          <cell r="D1063" t="str">
            <v>ﾏｴﾀﾞﾏｻﾕｷ</v>
          </cell>
          <cell r="E1063" t="str">
            <v>前田　正之</v>
          </cell>
          <cell r="F1063">
            <v>25936</v>
          </cell>
          <cell r="G1063" t="str">
            <v>男</v>
          </cell>
          <cell r="H1063" t="str">
            <v>535-0031</v>
          </cell>
          <cell r="I1063" t="str">
            <v>大阪市旭区高殿５－１２－６－１３０</v>
          </cell>
          <cell r="J1063" t="str">
            <v>090-6758-4794</v>
          </cell>
          <cell r="K1063">
            <v>1</v>
          </cell>
          <cell r="L1063" t="str">
            <v>R01/09</v>
          </cell>
          <cell r="M1063">
            <v>43803</v>
          </cell>
          <cell r="N1063" t="str">
            <v>退職</v>
          </cell>
          <cell r="O1063" t="str">
            <v>R02/08/15</v>
          </cell>
          <cell r="P1063"/>
          <cell r="Q1063"/>
          <cell r="R1063"/>
          <cell r="S1063" t="str">
            <v>●</v>
          </cell>
        </row>
        <row r="1064">
          <cell r="B1064" t="str">
            <v>4795</v>
          </cell>
          <cell r="C1064" t="str">
            <v>0174</v>
          </cell>
          <cell r="D1064" t="str">
            <v>ｼﾞﾄｳﾕｲﾄ</v>
          </cell>
          <cell r="E1064" t="str">
            <v>地藤　勇依斗</v>
          </cell>
          <cell r="F1064"/>
          <cell r="G1064" t="str">
            <v>男</v>
          </cell>
          <cell r="H1064"/>
          <cell r="I1064"/>
          <cell r="J1064"/>
          <cell r="K1064"/>
          <cell r="L1064"/>
          <cell r="M1064">
            <v>43770</v>
          </cell>
          <cell r="N1064"/>
          <cell r="O1064"/>
          <cell r="P1064"/>
          <cell r="Q1064"/>
          <cell r="R1064"/>
          <cell r="S1064" t="str">
            <v>○</v>
          </cell>
        </row>
        <row r="1065">
          <cell r="B1065" t="str">
            <v>4796</v>
          </cell>
          <cell r="C1065" t="str">
            <v>0057</v>
          </cell>
          <cell r="D1065" t="str">
            <v>ｶﾜﾑﾗｶｽﾞﾋｺ</v>
          </cell>
          <cell r="E1065" t="str">
            <v>川村　和彦</v>
          </cell>
          <cell r="F1065">
            <v>34992</v>
          </cell>
          <cell r="G1065" t="str">
            <v>男</v>
          </cell>
          <cell r="H1065" t="str">
            <v>578-0932</v>
          </cell>
          <cell r="I1065" t="str">
            <v>東大阪市玉串町東３丁目３－３－６０８</v>
          </cell>
          <cell r="J1065" t="str">
            <v>080-3104-9107</v>
          </cell>
          <cell r="K1065">
            <v>3</v>
          </cell>
          <cell r="L1065" t="str">
            <v>R01/09</v>
          </cell>
          <cell r="M1065">
            <v>43800</v>
          </cell>
          <cell r="N1065"/>
          <cell r="O1065"/>
          <cell r="P1065"/>
          <cell r="Q1065"/>
          <cell r="R1065"/>
          <cell r="S1065" t="str">
            <v>○</v>
          </cell>
        </row>
        <row r="1066">
          <cell r="B1066" t="str">
            <v>4797</v>
          </cell>
          <cell r="C1066" t="str">
            <v>0027</v>
          </cell>
          <cell r="D1066" t="str">
            <v>ﾖｼｶﾜﾋﾛﾔｽ</v>
          </cell>
          <cell r="E1066" t="str">
            <v>吉川　弘康</v>
          </cell>
          <cell r="F1066">
            <v>34903</v>
          </cell>
          <cell r="G1066" t="str">
            <v>男</v>
          </cell>
          <cell r="H1066" t="str">
            <v>639-2113</v>
          </cell>
          <cell r="I1066" t="str">
            <v>奈良県葛城市北花内５５１</v>
          </cell>
          <cell r="J1066"/>
          <cell r="K1066">
            <v>1</v>
          </cell>
          <cell r="L1066" t="str">
            <v>R01/11</v>
          </cell>
          <cell r="M1066">
            <v>43787</v>
          </cell>
          <cell r="N1066" t="str">
            <v>退職</v>
          </cell>
          <cell r="O1066">
            <v>44259</v>
          </cell>
          <cell r="P1066"/>
          <cell r="Q1066"/>
          <cell r="R1066"/>
          <cell r="S1066" t="str">
            <v>●</v>
          </cell>
        </row>
        <row r="1067">
          <cell r="B1067" t="str">
            <v>4799</v>
          </cell>
          <cell r="C1067" t="str">
            <v>0526</v>
          </cell>
          <cell r="D1067" t="str">
            <v>ﾎﾝｻﾞﾜﾋﾃﾞﾕｷ</v>
          </cell>
          <cell r="E1067" t="str">
            <v>本澤　英之</v>
          </cell>
          <cell r="F1067">
            <v>25410</v>
          </cell>
          <cell r="G1067" t="str">
            <v>男</v>
          </cell>
          <cell r="H1067" t="str">
            <v>571-0016</v>
          </cell>
          <cell r="I1067" t="str">
            <v>門真市島頭３－１６－１０</v>
          </cell>
          <cell r="J1067" t="str">
            <v>072-884-2626</v>
          </cell>
          <cell r="K1067">
            <v>5</v>
          </cell>
          <cell r="L1067" t="str">
            <v>H17/06</v>
          </cell>
          <cell r="M1067">
            <v>43784</v>
          </cell>
          <cell r="N1067"/>
          <cell r="O1067"/>
          <cell r="P1067"/>
          <cell r="Q1067"/>
          <cell r="R1067"/>
          <cell r="S1067" t="str">
            <v>○</v>
          </cell>
        </row>
        <row r="1068">
          <cell r="B1068" t="str">
            <v>4800</v>
          </cell>
          <cell r="C1068" t="str">
            <v>0526</v>
          </cell>
          <cell r="D1068" t="str">
            <v>ﾎﾝｻﾞﾜﾋﾛﾐ</v>
          </cell>
          <cell r="E1068" t="str">
            <v>本澤　弘美</v>
          </cell>
          <cell r="F1068">
            <v>17121</v>
          </cell>
          <cell r="G1068" t="str">
            <v>女</v>
          </cell>
          <cell r="H1068" t="str">
            <v>571-0027</v>
          </cell>
          <cell r="I1068" t="str">
            <v>門真市五月田町１８－２２</v>
          </cell>
          <cell r="J1068" t="str">
            <v>072-885-4161</v>
          </cell>
          <cell r="K1068">
            <v>2</v>
          </cell>
          <cell r="L1068" t="str">
            <v>H17/06</v>
          </cell>
          <cell r="M1068">
            <v>43784</v>
          </cell>
          <cell r="N1068"/>
          <cell r="O1068"/>
          <cell r="P1068"/>
          <cell r="Q1068"/>
          <cell r="R1068"/>
          <cell r="S1068" t="str">
            <v>○</v>
          </cell>
        </row>
        <row r="1069">
          <cell r="B1069" t="str">
            <v>4801</v>
          </cell>
          <cell r="C1069" t="str">
            <v>0526</v>
          </cell>
          <cell r="D1069" t="str">
            <v>ﾅｶｶﾞﾜｹﾝｼﾞ</v>
          </cell>
          <cell r="E1069" t="str">
            <v>中川　健二</v>
          </cell>
          <cell r="F1069">
            <v>26068</v>
          </cell>
          <cell r="G1069" t="str">
            <v>男</v>
          </cell>
          <cell r="H1069" t="str">
            <v>593-8315</v>
          </cell>
          <cell r="I1069" t="str">
            <v>堺市西区菱木１－３７６－１０７</v>
          </cell>
          <cell r="J1069"/>
          <cell r="K1069">
            <v>5</v>
          </cell>
          <cell r="L1069"/>
          <cell r="M1069">
            <v>43784</v>
          </cell>
          <cell r="N1069"/>
          <cell r="O1069"/>
          <cell r="P1069"/>
          <cell r="Q1069"/>
          <cell r="R1069"/>
          <cell r="S1069" t="str">
            <v>○</v>
          </cell>
        </row>
        <row r="1070">
          <cell r="B1070" t="str">
            <v>4802</v>
          </cell>
          <cell r="C1070" t="str">
            <v>0018</v>
          </cell>
          <cell r="D1070" t="str">
            <v>ｻｲﾄｳﾊｼﾞﾒ</v>
          </cell>
          <cell r="E1070" t="str">
            <v>齊藤　一</v>
          </cell>
          <cell r="F1070">
            <v>25457</v>
          </cell>
          <cell r="G1070" t="str">
            <v>男</v>
          </cell>
          <cell r="H1070" t="str">
            <v>571-0058</v>
          </cell>
          <cell r="I1070" t="str">
            <v>門真市小路町２４－１４</v>
          </cell>
          <cell r="J1070" t="str">
            <v>070-6801-4792</v>
          </cell>
          <cell r="K1070">
            <v>1</v>
          </cell>
          <cell r="L1070" t="str">
            <v>R01/10</v>
          </cell>
          <cell r="M1070">
            <v>43766</v>
          </cell>
          <cell r="N1070" t="str">
            <v>退職</v>
          </cell>
          <cell r="O1070">
            <v>44985</v>
          </cell>
          <cell r="P1070"/>
          <cell r="Q1070"/>
          <cell r="R1070"/>
          <cell r="S1070" t="str">
            <v>●</v>
          </cell>
        </row>
        <row r="1071">
          <cell r="B1071" t="str">
            <v>4803</v>
          </cell>
          <cell r="C1071" t="str">
            <v>0203</v>
          </cell>
          <cell r="D1071" t="str">
            <v>ﾔﾏﾓﾄｱﾂﾉﾌﾞ</v>
          </cell>
          <cell r="E1071" t="str">
            <v>山本　敦喜</v>
          </cell>
          <cell r="F1071">
            <v>34061</v>
          </cell>
          <cell r="G1071" t="str">
            <v>男</v>
          </cell>
          <cell r="H1071" t="str">
            <v>566-0001</v>
          </cell>
          <cell r="I1071" t="str">
            <v>摂津市千里丘７丁目１０－３２－３０３</v>
          </cell>
          <cell r="J1071" t="str">
            <v>090-7499-0402</v>
          </cell>
          <cell r="K1071">
            <v>2</v>
          </cell>
          <cell r="L1071" t="str">
            <v>R01/09</v>
          </cell>
          <cell r="M1071">
            <v>43787</v>
          </cell>
          <cell r="N1071"/>
          <cell r="O1071"/>
          <cell r="P1071"/>
          <cell r="Q1071"/>
          <cell r="R1071"/>
          <cell r="S1071" t="str">
            <v>○</v>
          </cell>
        </row>
        <row r="1072">
          <cell r="B1072" t="str">
            <v>4804</v>
          </cell>
          <cell r="C1072" t="str">
            <v>0507</v>
          </cell>
          <cell r="D1072" t="str">
            <v>ﾊﾞｼｮｳﾋﾛﾐ</v>
          </cell>
          <cell r="E1072" t="str">
            <v>馬生　弘美</v>
          </cell>
          <cell r="F1072">
            <v>22550</v>
          </cell>
          <cell r="G1072" t="str">
            <v>女</v>
          </cell>
          <cell r="H1072"/>
          <cell r="I1072"/>
          <cell r="J1072"/>
          <cell r="K1072"/>
          <cell r="L1072"/>
          <cell r="M1072">
            <v>43831</v>
          </cell>
          <cell r="N1072"/>
          <cell r="O1072"/>
          <cell r="P1072"/>
          <cell r="Q1072"/>
          <cell r="R1072"/>
          <cell r="S1072" t="str">
            <v>○</v>
          </cell>
        </row>
        <row r="1073">
          <cell r="B1073" t="str">
            <v>4805</v>
          </cell>
          <cell r="C1073" t="str">
            <v>0527</v>
          </cell>
          <cell r="D1073" t="str">
            <v>ﾓﾘｱｷ</v>
          </cell>
          <cell r="E1073" t="str">
            <v>森　亜紀</v>
          </cell>
          <cell r="F1073">
            <v>29138</v>
          </cell>
          <cell r="G1073" t="str">
            <v>女</v>
          </cell>
          <cell r="H1073" t="str">
            <v>570-0094</v>
          </cell>
          <cell r="I1073" t="str">
            <v>守口市京阪北本通１－２０－５０５</v>
          </cell>
          <cell r="J1073" t="str">
            <v>06-6993-2060</v>
          </cell>
          <cell r="K1073">
            <v>3</v>
          </cell>
          <cell r="L1073" t="str">
            <v>H24/05</v>
          </cell>
          <cell r="M1073">
            <v>43804</v>
          </cell>
          <cell r="N1073" t="str">
            <v>その他</v>
          </cell>
          <cell r="O1073">
            <v>45108</v>
          </cell>
          <cell r="P1073"/>
          <cell r="Q1073"/>
          <cell r="R1073"/>
          <cell r="S1073" t="str">
            <v>●</v>
          </cell>
        </row>
        <row r="1074">
          <cell r="B1074" t="str">
            <v>4806</v>
          </cell>
          <cell r="C1074" t="str">
            <v>0527</v>
          </cell>
          <cell r="D1074" t="str">
            <v>ｻｶｴﾐﾁｺ</v>
          </cell>
          <cell r="E1074" t="str">
            <v>栄　美智子</v>
          </cell>
          <cell r="F1074">
            <v>30196</v>
          </cell>
          <cell r="G1074" t="str">
            <v>女</v>
          </cell>
          <cell r="H1074" t="str">
            <v>570-0042</v>
          </cell>
          <cell r="I1074" t="str">
            <v>守口市寺方錦通３－８－１０</v>
          </cell>
          <cell r="J1074" t="str">
            <v>090-9990-2260</v>
          </cell>
          <cell r="K1074">
            <v>4</v>
          </cell>
          <cell r="L1074" t="str">
            <v>H30/04</v>
          </cell>
          <cell r="M1074">
            <v>43804</v>
          </cell>
          <cell r="N1074"/>
          <cell r="O1074"/>
          <cell r="P1074"/>
          <cell r="Q1074"/>
          <cell r="R1074"/>
          <cell r="S1074" t="str">
            <v>○</v>
          </cell>
        </row>
        <row r="1075">
          <cell r="B1075" t="str">
            <v>4807</v>
          </cell>
          <cell r="C1075" t="str">
            <v>0527</v>
          </cell>
          <cell r="D1075" t="str">
            <v>ﾐﾔﾓﾄﾘｮｳｽｹ</v>
          </cell>
          <cell r="E1075" t="str">
            <v>宮本　良輔</v>
          </cell>
          <cell r="F1075">
            <v>32641</v>
          </cell>
          <cell r="G1075" t="str">
            <v>男</v>
          </cell>
          <cell r="H1075" t="str">
            <v>573-0017</v>
          </cell>
          <cell r="I1075" t="str">
            <v>枚方市印田町３９－１１－１</v>
          </cell>
          <cell r="J1075" t="str">
            <v>080-1526-5842</v>
          </cell>
          <cell r="K1075">
            <v>2</v>
          </cell>
          <cell r="L1075" t="str">
            <v>H29/05</v>
          </cell>
          <cell r="M1075">
            <v>43804</v>
          </cell>
          <cell r="N1075"/>
          <cell r="O1075"/>
          <cell r="P1075"/>
          <cell r="Q1075"/>
          <cell r="R1075"/>
          <cell r="S1075" t="str">
            <v>○</v>
          </cell>
        </row>
        <row r="1076">
          <cell r="B1076" t="str">
            <v>4808</v>
          </cell>
          <cell r="C1076" t="str">
            <v>0527</v>
          </cell>
          <cell r="D1076" t="str">
            <v>ｵｶﾞﾜｺｳﾀﾛｳ</v>
          </cell>
          <cell r="E1076" t="str">
            <v>小川　耕太郎</v>
          </cell>
          <cell r="F1076">
            <v>29546</v>
          </cell>
          <cell r="G1076" t="str">
            <v>男</v>
          </cell>
          <cell r="H1076" t="str">
            <v>581-0091</v>
          </cell>
          <cell r="I1076" t="str">
            <v>八尾市南植松町２－２－２－１１０</v>
          </cell>
          <cell r="J1076" t="str">
            <v>090-6672-5898</v>
          </cell>
          <cell r="K1076">
            <v>5</v>
          </cell>
          <cell r="L1076" t="str">
            <v>H30/05</v>
          </cell>
          <cell r="M1076">
            <v>43804</v>
          </cell>
          <cell r="N1076"/>
          <cell r="O1076"/>
          <cell r="P1076"/>
          <cell r="Q1076"/>
          <cell r="R1076"/>
          <cell r="S1076" t="str">
            <v>○</v>
          </cell>
        </row>
        <row r="1077">
          <cell r="B1077" t="str">
            <v>4809</v>
          </cell>
          <cell r="C1077" t="str">
            <v>0527</v>
          </cell>
          <cell r="D1077" t="str">
            <v>ｻｻﾍﾞﾕｳｷ</v>
          </cell>
          <cell r="E1077" t="str">
            <v>笹部　裕基</v>
          </cell>
          <cell r="F1077">
            <v>31978</v>
          </cell>
          <cell r="G1077" t="str">
            <v>男</v>
          </cell>
          <cell r="H1077" t="str">
            <v>561-0875</v>
          </cell>
          <cell r="I1077" t="str">
            <v>豊中市長興寺北3丁目６－４６－３０５</v>
          </cell>
          <cell r="J1077" t="str">
            <v>080-1443-8268</v>
          </cell>
          <cell r="K1077">
            <v>2</v>
          </cell>
          <cell r="L1077" t="str">
            <v>H30/11</v>
          </cell>
          <cell r="M1077">
            <v>43804</v>
          </cell>
          <cell r="N1077" t="str">
            <v>その他</v>
          </cell>
          <cell r="O1077">
            <v>45108</v>
          </cell>
          <cell r="P1077"/>
          <cell r="Q1077"/>
          <cell r="R1077"/>
          <cell r="S1077" t="str">
            <v>●</v>
          </cell>
        </row>
        <row r="1078">
          <cell r="B1078" t="str">
            <v>4810</v>
          </cell>
          <cell r="C1078" t="str">
            <v>0527</v>
          </cell>
          <cell r="D1078" t="str">
            <v>ﾅｶﾐﾁﾐｷｵ</v>
          </cell>
          <cell r="E1078" t="str">
            <v>中道　幹雄</v>
          </cell>
          <cell r="F1078">
            <v>26698</v>
          </cell>
          <cell r="G1078" t="str">
            <v>男</v>
          </cell>
          <cell r="H1078" t="str">
            <v>576-0051</v>
          </cell>
          <cell r="I1078" t="str">
            <v>交野市倉治４－４－１６</v>
          </cell>
          <cell r="J1078" t="str">
            <v>072-865-1304</v>
          </cell>
          <cell r="K1078">
            <v>7</v>
          </cell>
          <cell r="L1078" t="str">
            <v>H03/04</v>
          </cell>
          <cell r="M1078">
            <v>43804</v>
          </cell>
          <cell r="N1078"/>
          <cell r="O1078"/>
          <cell r="P1078"/>
          <cell r="Q1078"/>
          <cell r="R1078"/>
          <cell r="S1078" t="str">
            <v>○</v>
          </cell>
        </row>
        <row r="1079">
          <cell r="B1079" t="str">
            <v>4811</v>
          </cell>
          <cell r="C1079" t="str">
            <v>0026</v>
          </cell>
          <cell r="D1079" t="str">
            <v>ﾅｶﾑﾗｱｵｲ</v>
          </cell>
          <cell r="E1079" t="str">
            <v>中村　葵</v>
          </cell>
          <cell r="F1079"/>
          <cell r="G1079" t="str">
            <v>女</v>
          </cell>
          <cell r="H1079"/>
          <cell r="I1079"/>
          <cell r="J1079"/>
          <cell r="K1079"/>
          <cell r="L1079"/>
          <cell r="M1079">
            <v>43815</v>
          </cell>
          <cell r="N1079" t="str">
            <v>退職</v>
          </cell>
          <cell r="O1079">
            <v>44651</v>
          </cell>
          <cell r="P1079"/>
          <cell r="Q1079"/>
          <cell r="R1079"/>
          <cell r="S1079" t="str">
            <v>●</v>
          </cell>
        </row>
        <row r="1080">
          <cell r="B1080" t="str">
            <v>4812</v>
          </cell>
          <cell r="C1080" t="str">
            <v>0035</v>
          </cell>
          <cell r="D1080" t="str">
            <v>ﾑｶｲﾕｶ</v>
          </cell>
          <cell r="E1080" t="str">
            <v>向井　由夏</v>
          </cell>
          <cell r="F1080">
            <v>26480</v>
          </cell>
          <cell r="G1080" t="str">
            <v>女</v>
          </cell>
          <cell r="H1080" t="str">
            <v>571-0034</v>
          </cell>
          <cell r="I1080" t="str">
            <v>門真市東田町１８－６－５０３</v>
          </cell>
          <cell r="J1080" t="str">
            <v>080-1207-5161</v>
          </cell>
          <cell r="K1080">
            <v>1</v>
          </cell>
          <cell r="L1080" t="str">
            <v>H30/11</v>
          </cell>
          <cell r="M1080">
            <v>43862</v>
          </cell>
          <cell r="N1080" t="str">
            <v>退職</v>
          </cell>
          <cell r="O1080">
            <v>44742</v>
          </cell>
          <cell r="P1080"/>
          <cell r="Q1080"/>
          <cell r="R1080"/>
          <cell r="S1080" t="str">
            <v>●</v>
          </cell>
        </row>
        <row r="1081">
          <cell r="B1081" t="str">
            <v>4813</v>
          </cell>
          <cell r="C1081" t="str">
            <v>0035</v>
          </cell>
          <cell r="D1081" t="str">
            <v>ﾏｴﾀﾞﾋﾄﾐ</v>
          </cell>
          <cell r="E1081" t="str">
            <v>前田　ひとみ</v>
          </cell>
          <cell r="F1081">
            <v>27127</v>
          </cell>
          <cell r="G1081" t="str">
            <v>女</v>
          </cell>
          <cell r="H1081" t="str">
            <v>571-0059</v>
          </cell>
          <cell r="I1081" t="str">
            <v>門真市堂山町１２－２０</v>
          </cell>
          <cell r="J1081" t="str">
            <v>06-6904-2861</v>
          </cell>
          <cell r="K1081">
            <v>4</v>
          </cell>
          <cell r="L1081" t="str">
            <v>H30/11</v>
          </cell>
          <cell r="M1081">
            <v>43862</v>
          </cell>
          <cell r="N1081" t="str">
            <v>退職</v>
          </cell>
          <cell r="O1081">
            <v>44561</v>
          </cell>
          <cell r="P1081"/>
          <cell r="Q1081"/>
          <cell r="R1081"/>
          <cell r="S1081" t="str">
            <v>●</v>
          </cell>
        </row>
        <row r="1082">
          <cell r="B1082" t="str">
            <v>4814</v>
          </cell>
          <cell r="C1082" t="str">
            <v>0035</v>
          </cell>
          <cell r="D1082" t="str">
            <v>ﾓﾁｽﾞｷﾀﾞｲｽｹ</v>
          </cell>
          <cell r="E1082" t="str">
            <v>望月　大輔</v>
          </cell>
          <cell r="F1082">
            <v>35076</v>
          </cell>
          <cell r="G1082" t="str">
            <v>男</v>
          </cell>
          <cell r="H1082" t="str">
            <v>570-0012</v>
          </cell>
          <cell r="I1082" t="str">
            <v>守口市藤田町６－１０－７ウイング藤田３１３号室</v>
          </cell>
          <cell r="J1082"/>
          <cell r="K1082">
            <v>1</v>
          </cell>
          <cell r="L1082" t="str">
            <v>H31/01</v>
          </cell>
          <cell r="M1082">
            <v>43862</v>
          </cell>
          <cell r="N1082"/>
          <cell r="O1082"/>
          <cell r="P1082"/>
          <cell r="Q1082"/>
          <cell r="R1082"/>
          <cell r="S1082" t="str">
            <v>○</v>
          </cell>
        </row>
        <row r="1083">
          <cell r="B1083" t="str">
            <v>4815</v>
          </cell>
          <cell r="C1083" t="str">
            <v>0433</v>
          </cell>
          <cell r="D1083" t="str">
            <v>ｸﾗﾓﾄｷｮｳｺ</v>
          </cell>
          <cell r="E1083" t="str">
            <v>倉本　京子</v>
          </cell>
          <cell r="F1083">
            <v>26585</v>
          </cell>
          <cell r="G1083" t="str">
            <v>女</v>
          </cell>
          <cell r="H1083" t="str">
            <v>535-0021</v>
          </cell>
          <cell r="I1083" t="str">
            <v>大阪市旭区清水２－１８－３０－５０５</v>
          </cell>
          <cell r="J1083" t="str">
            <v>080-2226-6025</v>
          </cell>
          <cell r="K1083">
            <v>2</v>
          </cell>
          <cell r="L1083" t="str">
            <v>R01/10</v>
          </cell>
          <cell r="M1083">
            <v>43739</v>
          </cell>
          <cell r="N1083" t="str">
            <v>退職</v>
          </cell>
          <cell r="O1083">
            <v>44804</v>
          </cell>
          <cell r="P1083"/>
          <cell r="Q1083"/>
          <cell r="R1083"/>
          <cell r="S1083" t="str">
            <v>●</v>
          </cell>
        </row>
        <row r="1084">
          <cell r="B1084" t="str">
            <v>4816</v>
          </cell>
          <cell r="C1084" t="str">
            <v>0476</v>
          </cell>
          <cell r="D1084" t="str">
            <v>ｼﾝｻﾞﾄｶｽﾞｷ</v>
          </cell>
          <cell r="E1084" t="str">
            <v>新里　一樹</v>
          </cell>
          <cell r="F1084">
            <v>31297</v>
          </cell>
          <cell r="G1084" t="str">
            <v>男</v>
          </cell>
          <cell r="H1084" t="str">
            <v>564-0002</v>
          </cell>
          <cell r="I1084" t="str">
            <v>吹田市岸部中３－２４－１</v>
          </cell>
          <cell r="J1084"/>
          <cell r="K1084">
            <v>1</v>
          </cell>
          <cell r="L1084" t="str">
            <v>R01/12</v>
          </cell>
          <cell r="M1084">
            <v>43800</v>
          </cell>
          <cell r="N1084"/>
          <cell r="O1084"/>
          <cell r="P1084"/>
          <cell r="Q1084"/>
          <cell r="R1084"/>
          <cell r="S1084" t="str">
            <v>○</v>
          </cell>
        </row>
        <row r="1085">
          <cell r="B1085" t="str">
            <v>4817</v>
          </cell>
          <cell r="C1085" t="str">
            <v>0120</v>
          </cell>
          <cell r="D1085" t="str">
            <v>ﾌｼﾞｶﾜﾂｶｻ</v>
          </cell>
          <cell r="E1085" t="str">
            <v>藤川　司</v>
          </cell>
          <cell r="F1085" t="str">
            <v>R02/02/01</v>
          </cell>
          <cell r="G1085" t="str">
            <v>男</v>
          </cell>
          <cell r="H1085"/>
          <cell r="I1085"/>
          <cell r="J1085"/>
          <cell r="K1085"/>
          <cell r="L1085"/>
          <cell r="M1085">
            <v>43862</v>
          </cell>
          <cell r="N1085" t="str">
            <v>退職</v>
          </cell>
          <cell r="O1085" t="str">
            <v>R02/05/31</v>
          </cell>
          <cell r="P1085"/>
          <cell r="Q1085"/>
          <cell r="R1085"/>
          <cell r="S1085" t="str">
            <v>●</v>
          </cell>
        </row>
        <row r="1086">
          <cell r="B1086" t="str">
            <v>4818</v>
          </cell>
          <cell r="C1086" t="str">
            <v>0174</v>
          </cell>
          <cell r="D1086" t="str">
            <v>ｻｻｷｻｵﾘ</v>
          </cell>
          <cell r="E1086" t="str">
            <v>佐々木　沙織</v>
          </cell>
          <cell r="F1086"/>
          <cell r="G1086" t="str">
            <v>女</v>
          </cell>
          <cell r="H1086"/>
          <cell r="I1086"/>
          <cell r="J1086"/>
          <cell r="K1086"/>
          <cell r="L1086"/>
          <cell r="M1086">
            <v>43864</v>
          </cell>
          <cell r="N1086" t="str">
            <v>退職</v>
          </cell>
          <cell r="O1086">
            <v>44275</v>
          </cell>
          <cell r="P1086"/>
          <cell r="Q1086"/>
          <cell r="R1086"/>
          <cell r="S1086" t="str">
            <v>●</v>
          </cell>
        </row>
        <row r="1087">
          <cell r="B1087" t="str">
            <v>4819</v>
          </cell>
          <cell r="C1087" t="str">
            <v>0174</v>
          </cell>
          <cell r="D1087" t="str">
            <v>ｼﾉﾊﾗﾊｽﾞｷ</v>
          </cell>
          <cell r="E1087" t="str">
            <v>篠原　葉月</v>
          </cell>
          <cell r="F1087"/>
          <cell r="G1087" t="str">
            <v>女</v>
          </cell>
          <cell r="H1087"/>
          <cell r="I1087"/>
          <cell r="J1087"/>
          <cell r="K1087"/>
          <cell r="L1087"/>
          <cell r="M1087">
            <v>43864</v>
          </cell>
          <cell r="N1087" t="str">
            <v>退職</v>
          </cell>
          <cell r="O1087">
            <v>44428</v>
          </cell>
          <cell r="P1087"/>
          <cell r="Q1087"/>
          <cell r="R1087"/>
          <cell r="S1087" t="str">
            <v>●</v>
          </cell>
        </row>
        <row r="1088">
          <cell r="B1088" t="str">
            <v>4820</v>
          </cell>
          <cell r="C1088" t="str">
            <v>0174</v>
          </cell>
          <cell r="D1088" t="str">
            <v>ﾀｹｼﾀﾕｳｶ</v>
          </cell>
          <cell r="E1088" t="str">
            <v>竹下　夕夏</v>
          </cell>
          <cell r="F1088"/>
          <cell r="G1088" t="str">
            <v>女</v>
          </cell>
          <cell r="H1088"/>
          <cell r="I1088"/>
          <cell r="J1088"/>
          <cell r="K1088"/>
          <cell r="L1088"/>
          <cell r="M1088">
            <v>43864</v>
          </cell>
          <cell r="N1088" t="str">
            <v>退職</v>
          </cell>
          <cell r="O1088">
            <v>44428</v>
          </cell>
          <cell r="P1088"/>
          <cell r="Q1088"/>
          <cell r="R1088"/>
          <cell r="S1088" t="str">
            <v>●</v>
          </cell>
        </row>
        <row r="1089">
          <cell r="B1089" t="str">
            <v>4821</v>
          </cell>
          <cell r="C1089" t="str">
            <v>0409</v>
          </cell>
          <cell r="D1089" t="str">
            <v>ｶﾜﾄﾐﾁﾋﾛ</v>
          </cell>
          <cell r="E1089" t="str">
            <v>川戸　理弘</v>
          </cell>
          <cell r="F1089">
            <v>32612</v>
          </cell>
          <cell r="G1089" t="str">
            <v>男</v>
          </cell>
          <cell r="H1089" t="str">
            <v>574-0011</v>
          </cell>
          <cell r="I1089" t="str">
            <v>大東市北条 ２丁目１８番２４号</v>
          </cell>
          <cell r="J1089"/>
          <cell r="K1089">
            <v>4</v>
          </cell>
          <cell r="L1089" t="str">
            <v>H31/02</v>
          </cell>
          <cell r="M1089">
            <v>43862</v>
          </cell>
          <cell r="N1089" t="str">
            <v>退職</v>
          </cell>
          <cell r="O1089">
            <v>44180</v>
          </cell>
          <cell r="P1089"/>
          <cell r="Q1089"/>
          <cell r="R1089"/>
          <cell r="S1089" t="str">
            <v>●</v>
          </cell>
        </row>
        <row r="1090">
          <cell r="B1090" t="str">
            <v>4822</v>
          </cell>
          <cell r="C1090" t="str">
            <v>0190</v>
          </cell>
          <cell r="D1090" t="str">
            <v>ｳﾝﾉｿｳﾀ</v>
          </cell>
          <cell r="E1090" t="str">
            <v>牛野　漱太</v>
          </cell>
          <cell r="F1090">
            <v>35933</v>
          </cell>
          <cell r="G1090" t="str">
            <v>男</v>
          </cell>
          <cell r="H1090" t="str">
            <v>578-0904</v>
          </cell>
          <cell r="I1090" t="str">
            <v>東大阪市吉原2丁目1番７号</v>
          </cell>
          <cell r="J1090" t="str">
            <v>072-964-9295</v>
          </cell>
          <cell r="K1090">
            <v>3</v>
          </cell>
          <cell r="L1090" t="str">
            <v>R01/10</v>
          </cell>
          <cell r="M1090">
            <v>43831</v>
          </cell>
          <cell r="N1090" t="str">
            <v>退職</v>
          </cell>
          <cell r="O1090">
            <v>44819</v>
          </cell>
          <cell r="P1090"/>
          <cell r="Q1090"/>
          <cell r="R1090"/>
          <cell r="S1090" t="str">
            <v>●</v>
          </cell>
        </row>
        <row r="1091">
          <cell r="B1091" t="str">
            <v>4823</v>
          </cell>
          <cell r="C1091" t="str">
            <v>0454</v>
          </cell>
          <cell r="D1091" t="str">
            <v>ｸﾀﾞｶﾏｻﾄﾓ</v>
          </cell>
          <cell r="E1091" t="str">
            <v>久高　将知</v>
          </cell>
          <cell r="F1091">
            <v>29623</v>
          </cell>
          <cell r="G1091" t="str">
            <v>男</v>
          </cell>
          <cell r="H1091" t="str">
            <v>121-0061</v>
          </cell>
          <cell r="I1091" t="str">
            <v>東京都足立区花畑６丁目２７－３　クレバリーハイム２０２号室</v>
          </cell>
          <cell r="J1091" t="str">
            <v>090-9895-0206</v>
          </cell>
          <cell r="K1091">
            <v>3</v>
          </cell>
          <cell r="L1091" t="str">
            <v>R01/09</v>
          </cell>
          <cell r="M1091">
            <v>43829</v>
          </cell>
          <cell r="N1091" t="str">
            <v>退職</v>
          </cell>
          <cell r="O1091">
            <v>45122</v>
          </cell>
          <cell r="P1091"/>
          <cell r="Q1091"/>
          <cell r="R1091"/>
          <cell r="S1091" t="str">
            <v>●</v>
          </cell>
        </row>
        <row r="1092">
          <cell r="B1092" t="str">
            <v>4824</v>
          </cell>
          <cell r="C1092" t="str">
            <v>0517</v>
          </cell>
          <cell r="D1092" t="str">
            <v>ｶﾄｳｼﾞｭﾝｼﾞ</v>
          </cell>
          <cell r="E1092" t="str">
            <v>加藤　順司</v>
          </cell>
          <cell r="F1092">
            <v>26390</v>
          </cell>
          <cell r="G1092" t="str">
            <v>男</v>
          </cell>
          <cell r="H1092" t="str">
            <v>497-0044</v>
          </cell>
          <cell r="I1092" t="str">
            <v>愛知県海部郡蟹江町蟹江新田字道東７３番地</v>
          </cell>
          <cell r="J1092" t="str">
            <v>0567-96-2859</v>
          </cell>
          <cell r="K1092">
            <v>3</v>
          </cell>
          <cell r="L1092" t="str">
            <v>R01/10</v>
          </cell>
          <cell r="M1092">
            <v>43860</v>
          </cell>
          <cell r="N1092" t="str">
            <v>退職</v>
          </cell>
          <cell r="O1092">
            <v>44211</v>
          </cell>
          <cell r="P1092"/>
          <cell r="Q1092"/>
          <cell r="R1092"/>
          <cell r="S1092" t="str">
            <v>●</v>
          </cell>
        </row>
        <row r="1093">
          <cell r="B1093" t="str">
            <v>4825</v>
          </cell>
          <cell r="C1093" t="str">
            <v>0517</v>
          </cell>
          <cell r="D1093" t="str">
            <v>ｲﾜｶﾜﾋﾛﾌﾐ</v>
          </cell>
          <cell r="E1093" t="str">
            <v>岩川　博文</v>
          </cell>
          <cell r="F1093">
            <v>22983</v>
          </cell>
          <cell r="G1093" t="str">
            <v>男</v>
          </cell>
          <cell r="H1093" t="str">
            <v>531-0002</v>
          </cell>
          <cell r="I1093" t="str">
            <v>大阪市都島区大東町２－５－１０</v>
          </cell>
          <cell r="J1093" t="str">
            <v>090-3489-2962</v>
          </cell>
          <cell r="K1093">
            <v>3</v>
          </cell>
          <cell r="L1093" t="str">
            <v>R01/10</v>
          </cell>
          <cell r="M1093">
            <v>43860</v>
          </cell>
          <cell r="N1093" t="str">
            <v>退職</v>
          </cell>
          <cell r="O1093">
            <v>44467</v>
          </cell>
          <cell r="P1093"/>
          <cell r="Q1093"/>
          <cell r="R1093"/>
          <cell r="S1093" t="str">
            <v>●</v>
          </cell>
        </row>
        <row r="1094">
          <cell r="B1094" t="str">
            <v>4826</v>
          </cell>
          <cell r="C1094" t="str">
            <v>0388</v>
          </cell>
          <cell r="D1094" t="str">
            <v>ﾅｶﾋﾗﾕｳｼﾞ</v>
          </cell>
          <cell r="E1094" t="str">
            <v>中平　勇司</v>
          </cell>
          <cell r="F1094">
            <v>32545</v>
          </cell>
          <cell r="G1094" t="str">
            <v>男</v>
          </cell>
          <cell r="H1094" t="str">
            <v>570-0043</v>
          </cell>
          <cell r="I1094" t="str">
            <v>守口市南寺方東通４丁目１４－１５－３１２</v>
          </cell>
          <cell r="J1094" t="str">
            <v>090-5918-4891</v>
          </cell>
          <cell r="K1094">
            <v>1</v>
          </cell>
          <cell r="L1094" t="str">
            <v>H31/01</v>
          </cell>
          <cell r="M1094">
            <v>43906</v>
          </cell>
          <cell r="N1094"/>
          <cell r="O1094"/>
          <cell r="P1094"/>
          <cell r="Q1094"/>
          <cell r="R1094"/>
          <cell r="S1094" t="str">
            <v>○</v>
          </cell>
        </row>
        <row r="1095">
          <cell r="B1095" t="str">
            <v>4827</v>
          </cell>
          <cell r="C1095" t="str">
            <v>0388</v>
          </cell>
          <cell r="D1095" t="str">
            <v>ﾌｼﾞﾓﾄｼｭｳﾀ</v>
          </cell>
          <cell r="E1095" t="str">
            <v>藤本　崇太</v>
          </cell>
          <cell r="F1095">
            <v>30395</v>
          </cell>
          <cell r="G1095" t="str">
            <v>男</v>
          </cell>
          <cell r="H1095" t="str">
            <v>612-0864</v>
          </cell>
          <cell r="I1095" t="str">
            <v>京都市伏見区深草島居崎町６２２－２８</v>
          </cell>
          <cell r="J1095" t="str">
            <v>075-642-5553</v>
          </cell>
          <cell r="K1095">
            <v>4</v>
          </cell>
          <cell r="L1095" t="str">
            <v>H31/01</v>
          </cell>
          <cell r="M1095">
            <v>43906</v>
          </cell>
          <cell r="N1095" t="str">
            <v>退職</v>
          </cell>
          <cell r="O1095" t="str">
            <v>R02/08/31</v>
          </cell>
          <cell r="P1095"/>
          <cell r="Q1095"/>
          <cell r="R1095"/>
          <cell r="S1095" t="str">
            <v>●</v>
          </cell>
        </row>
        <row r="1096">
          <cell r="B1096" t="str">
            <v>4828</v>
          </cell>
          <cell r="C1096" t="str">
            <v>0388</v>
          </cell>
          <cell r="D1096" t="str">
            <v>ﾜﾀﾅﾍﾞﾏﾓﾙ</v>
          </cell>
          <cell r="E1096" t="str">
            <v>渡邉　守</v>
          </cell>
          <cell r="F1096">
            <v>31561</v>
          </cell>
          <cell r="G1096" t="str">
            <v>男</v>
          </cell>
          <cell r="H1096" t="str">
            <v>578-0966</v>
          </cell>
          <cell r="I1096" t="str">
            <v>東大阪市三島１－２０－２２</v>
          </cell>
          <cell r="J1096" t="str">
            <v>06-7181-3293</v>
          </cell>
          <cell r="K1096">
            <v>2</v>
          </cell>
          <cell r="L1096" t="str">
            <v>H31/02</v>
          </cell>
          <cell r="M1096">
            <v>43906</v>
          </cell>
          <cell r="N1096"/>
          <cell r="O1096"/>
          <cell r="P1096"/>
          <cell r="Q1096"/>
          <cell r="R1096"/>
          <cell r="S1096" t="str">
            <v>○</v>
          </cell>
        </row>
        <row r="1097">
          <cell r="B1097" t="str">
            <v>4829</v>
          </cell>
          <cell r="C1097" t="str">
            <v>0388</v>
          </cell>
          <cell r="D1097" t="str">
            <v>ﾊｾｶﾞﾜﾀｶｼ　</v>
          </cell>
          <cell r="E1097" t="str">
            <v>長谷川　史</v>
          </cell>
          <cell r="F1097">
            <v>26206</v>
          </cell>
          <cell r="G1097" t="str">
            <v>男</v>
          </cell>
          <cell r="H1097" t="str">
            <v>578-0973</v>
          </cell>
          <cell r="I1097" t="str">
            <v>東大阪市東鴻池町 ４－６－８</v>
          </cell>
          <cell r="J1097" t="str">
            <v>06-6745-1297</v>
          </cell>
          <cell r="K1097">
            <v>2</v>
          </cell>
          <cell r="L1097" t="str">
            <v>R01/09</v>
          </cell>
          <cell r="M1097">
            <v>43906</v>
          </cell>
          <cell r="N1097"/>
          <cell r="O1097"/>
          <cell r="P1097"/>
          <cell r="Q1097"/>
          <cell r="R1097"/>
          <cell r="S1097" t="str">
            <v>○</v>
          </cell>
        </row>
        <row r="1098">
          <cell r="B1098" t="str">
            <v>4830</v>
          </cell>
          <cell r="C1098" t="str">
            <v>0019</v>
          </cell>
          <cell r="D1098" t="str">
            <v>ﾅﾔﾀｹｼ</v>
          </cell>
          <cell r="E1098" t="str">
            <v>那谷　武司</v>
          </cell>
          <cell r="F1098">
            <v>21228</v>
          </cell>
          <cell r="G1098" t="str">
            <v>男</v>
          </cell>
          <cell r="H1098" t="str">
            <v>665-0022</v>
          </cell>
          <cell r="I1098" t="str">
            <v>宝塚市野上３－９－２</v>
          </cell>
          <cell r="J1098" t="str">
            <v>0797-73-0110</v>
          </cell>
          <cell r="K1098">
            <v>2</v>
          </cell>
          <cell r="L1098" t="str">
            <v>R02/02</v>
          </cell>
          <cell r="M1098">
            <v>43891</v>
          </cell>
          <cell r="N1098" t="str">
            <v>退職</v>
          </cell>
          <cell r="O1098">
            <v>45142</v>
          </cell>
          <cell r="P1098"/>
          <cell r="Q1098"/>
          <cell r="R1098"/>
          <cell r="S1098" t="str">
            <v>●</v>
          </cell>
        </row>
        <row r="1099">
          <cell r="B1099" t="str">
            <v>4831</v>
          </cell>
          <cell r="C1099" t="str">
            <v>0185</v>
          </cell>
          <cell r="D1099" t="str">
            <v>ｷﾗﾐｽﾞﾎ</v>
          </cell>
          <cell r="E1099" t="str">
            <v>吉良　みずほ</v>
          </cell>
          <cell r="F1099">
            <v>34101</v>
          </cell>
          <cell r="G1099" t="str">
            <v>女</v>
          </cell>
          <cell r="H1099" t="str">
            <v>570-0041</v>
          </cell>
          <cell r="I1099" t="str">
            <v>守口市南寺方南通３－１４－２８－２０２</v>
          </cell>
          <cell r="J1099" t="str">
            <v>080-8361-7377</v>
          </cell>
          <cell r="K1099">
            <v>1</v>
          </cell>
          <cell r="L1099" t="str">
            <v>H31/06</v>
          </cell>
          <cell r="M1099">
            <v>43895</v>
          </cell>
          <cell r="N1099"/>
          <cell r="O1099"/>
          <cell r="P1099"/>
          <cell r="Q1099"/>
          <cell r="R1099"/>
          <cell r="S1099" t="str">
            <v>○</v>
          </cell>
        </row>
        <row r="1100">
          <cell r="B1100" t="str">
            <v>4832</v>
          </cell>
          <cell r="C1100" t="str">
            <v>0185</v>
          </cell>
          <cell r="D1100" t="str">
            <v>ﾄｸﾔﾏｼｵﾝ</v>
          </cell>
          <cell r="E1100" t="str">
            <v>徳山　紫恩</v>
          </cell>
          <cell r="F1100">
            <v>35377</v>
          </cell>
          <cell r="G1100" t="str">
            <v>男</v>
          </cell>
          <cell r="H1100" t="str">
            <v>571-0026</v>
          </cell>
          <cell r="I1100" t="str">
            <v>門真市北島町３－４</v>
          </cell>
          <cell r="J1100" t="str">
            <v>090-6372-0922</v>
          </cell>
          <cell r="K1100">
            <v>6</v>
          </cell>
          <cell r="L1100" t="str">
            <v>H31/09</v>
          </cell>
          <cell r="M1100">
            <v>43895</v>
          </cell>
          <cell r="N1100" t="str">
            <v>退職</v>
          </cell>
          <cell r="O1100">
            <v>44216</v>
          </cell>
          <cell r="P1100"/>
          <cell r="Q1100"/>
          <cell r="R1100"/>
          <cell r="S1100" t="str">
            <v>●</v>
          </cell>
        </row>
        <row r="1101">
          <cell r="B1101" t="str">
            <v>4833</v>
          </cell>
          <cell r="C1101" t="str">
            <v>0203</v>
          </cell>
          <cell r="D1101" t="str">
            <v>ｵｶﾓﾄｸﾙﾐ</v>
          </cell>
          <cell r="E1101" t="str">
            <v>岡本　来未</v>
          </cell>
          <cell r="F1101">
            <v>37027</v>
          </cell>
          <cell r="G1101" t="str">
            <v>女</v>
          </cell>
          <cell r="H1101" t="str">
            <v>571-0034</v>
          </cell>
          <cell r="I1101" t="str">
            <v>門真市東田町２２－１８</v>
          </cell>
          <cell r="J1101" t="str">
            <v>080-8528-9094</v>
          </cell>
          <cell r="K1101">
            <v>4</v>
          </cell>
          <cell r="L1101" t="str">
            <v>R02/03</v>
          </cell>
          <cell r="M1101">
            <v>43936</v>
          </cell>
          <cell r="N1101"/>
          <cell r="O1101"/>
          <cell r="P1101"/>
          <cell r="Q1101"/>
          <cell r="R1101"/>
          <cell r="S1101" t="str">
            <v>○</v>
          </cell>
        </row>
        <row r="1102">
          <cell r="B1102" t="str">
            <v>4834</v>
          </cell>
          <cell r="C1102" t="str">
            <v>0508</v>
          </cell>
          <cell r="D1102" t="str">
            <v>ﾆｼﾔﾏﾏﾅﾐ</v>
          </cell>
          <cell r="E1102" t="str">
            <v>西山　愛美</v>
          </cell>
          <cell r="F1102">
            <v>34364</v>
          </cell>
          <cell r="G1102" t="str">
            <v>女</v>
          </cell>
          <cell r="H1102" t="str">
            <v>571-0026</v>
          </cell>
          <cell r="I1102" t="str">
            <v>門真市北島町７－１９　ケイズハイツ門真南２０１</v>
          </cell>
          <cell r="J1102" t="str">
            <v>090-9875-9061</v>
          </cell>
          <cell r="K1102">
            <v>2</v>
          </cell>
          <cell r="L1102" t="str">
            <v>R02/01</v>
          </cell>
          <cell r="M1102">
            <v>43922</v>
          </cell>
          <cell r="N1102" t="str">
            <v>退職</v>
          </cell>
          <cell r="O1102">
            <v>44544</v>
          </cell>
          <cell r="P1102"/>
          <cell r="Q1102"/>
          <cell r="R1102"/>
          <cell r="S1102" t="str">
            <v>●</v>
          </cell>
        </row>
        <row r="1103">
          <cell r="B1103" t="str">
            <v>4835</v>
          </cell>
          <cell r="C1103" t="str">
            <v>0185</v>
          </cell>
          <cell r="D1103" t="str">
            <v>ﾌｼﾞﾓﾄｺｳﾍｲ</v>
          </cell>
          <cell r="E1103" t="str">
            <v>藤本　康平</v>
          </cell>
          <cell r="F1103">
            <v>35298</v>
          </cell>
          <cell r="G1103" t="str">
            <v>男</v>
          </cell>
          <cell r="H1103" t="str">
            <v>571-0067</v>
          </cell>
          <cell r="I1103" t="str">
            <v>門真市石原町４４－２１－２０２</v>
          </cell>
          <cell r="J1103" t="str">
            <v>080-4767-7573</v>
          </cell>
          <cell r="K1103">
            <v>1</v>
          </cell>
          <cell r="L1103" t="str">
            <v>R02/01</v>
          </cell>
          <cell r="M1103">
            <v>43942</v>
          </cell>
          <cell r="N1103" t="str">
            <v>退職</v>
          </cell>
          <cell r="O1103" t="str">
            <v>R02/07/27</v>
          </cell>
          <cell r="P1103"/>
          <cell r="Q1103"/>
          <cell r="R1103"/>
          <cell r="S1103" t="str">
            <v>●</v>
          </cell>
        </row>
        <row r="1104">
          <cell r="B1104" t="str">
            <v>4836</v>
          </cell>
          <cell r="C1104" t="str">
            <v>0528</v>
          </cell>
          <cell r="D1104" t="str">
            <v>ｼﾗﾈｸﾆｵ</v>
          </cell>
          <cell r="E1104" t="str">
            <v>白根　國男</v>
          </cell>
          <cell r="F1104">
            <v>14864</v>
          </cell>
          <cell r="G1104" t="str">
            <v>男</v>
          </cell>
          <cell r="H1104" t="str">
            <v>570-0032</v>
          </cell>
          <cell r="I1104" t="str">
            <v>守口市菊水通４－１５－７</v>
          </cell>
          <cell r="J1104" t="str">
            <v>06-6996-5037</v>
          </cell>
          <cell r="K1104">
            <v>1</v>
          </cell>
          <cell r="L1104"/>
          <cell r="M1104">
            <v>43922</v>
          </cell>
          <cell r="N1104" t="str">
            <v>その他</v>
          </cell>
          <cell r="O1104">
            <v>44651</v>
          </cell>
          <cell r="P1104"/>
          <cell r="Q1104"/>
          <cell r="R1104"/>
          <cell r="S1104" t="str">
            <v>●</v>
          </cell>
        </row>
        <row r="1105">
          <cell r="B1105" t="str">
            <v>4837</v>
          </cell>
          <cell r="C1105" t="str">
            <v>0529</v>
          </cell>
          <cell r="D1105" t="str">
            <v>ﾋｶﾞｼﾀﾞﾀﾀﾞｼ</v>
          </cell>
          <cell r="E1105" t="str">
            <v>東田　正</v>
          </cell>
          <cell r="F1105">
            <v>17787</v>
          </cell>
          <cell r="G1105" t="str">
            <v>男</v>
          </cell>
          <cell r="H1105" t="str">
            <v>571-0020</v>
          </cell>
          <cell r="I1105" t="str">
            <v>門真市北島町２６－８</v>
          </cell>
          <cell r="J1105" t="str">
            <v>072-881-4131</v>
          </cell>
          <cell r="K1105">
            <v>1</v>
          </cell>
          <cell r="L1105"/>
          <cell r="M1105">
            <v>43922</v>
          </cell>
          <cell r="N1105" t="str">
            <v>その他</v>
          </cell>
          <cell r="O1105">
            <v>44834</v>
          </cell>
          <cell r="P1105"/>
          <cell r="Q1105"/>
          <cell r="R1105"/>
          <cell r="S1105" t="str">
            <v>●</v>
          </cell>
        </row>
        <row r="1106">
          <cell r="B1106" t="str">
            <v>4838</v>
          </cell>
          <cell r="C1106" t="str">
            <v>0530</v>
          </cell>
          <cell r="D1106" t="str">
            <v>ﾊﾏﾓﾄﾏｻｴ</v>
          </cell>
          <cell r="E1106" t="str">
            <v>濱本　政枝</v>
          </cell>
          <cell r="F1106">
            <v>16321</v>
          </cell>
          <cell r="G1106" t="str">
            <v>女</v>
          </cell>
          <cell r="H1106" t="str">
            <v>570-0003</v>
          </cell>
          <cell r="I1106" t="str">
            <v>守口市佐太中町２－１－１１</v>
          </cell>
          <cell r="J1106" t="str">
            <v>06-6900-3891</v>
          </cell>
          <cell r="K1106">
            <v>1</v>
          </cell>
          <cell r="L1106"/>
          <cell r="M1106">
            <v>43922</v>
          </cell>
          <cell r="N1106"/>
          <cell r="O1106"/>
          <cell r="P1106"/>
          <cell r="Q1106"/>
          <cell r="R1106"/>
          <cell r="S1106" t="str">
            <v>○</v>
          </cell>
        </row>
        <row r="1107">
          <cell r="B1107" t="str">
            <v>4839</v>
          </cell>
          <cell r="C1107" t="str">
            <v>0207</v>
          </cell>
          <cell r="D1107" t="str">
            <v>ﾔﾏﾀﾞﾁｱｷ</v>
          </cell>
          <cell r="E1107" t="str">
            <v>山田　千秋</v>
          </cell>
          <cell r="F1107">
            <v>26652</v>
          </cell>
          <cell r="G1107" t="str">
            <v>女</v>
          </cell>
          <cell r="H1107" t="str">
            <v>570-0031</v>
          </cell>
          <cell r="I1107" t="str">
            <v>守口市橋波東之町４丁目１４番１０－１０７</v>
          </cell>
          <cell r="J1107"/>
          <cell r="K1107">
            <v>1</v>
          </cell>
          <cell r="L1107"/>
          <cell r="M1107">
            <v>43949</v>
          </cell>
          <cell r="N1107"/>
          <cell r="O1107"/>
          <cell r="P1107"/>
          <cell r="Q1107"/>
          <cell r="R1107"/>
          <cell r="S1107" t="str">
            <v>○</v>
          </cell>
        </row>
        <row r="1108">
          <cell r="B1108" t="str">
            <v>4840</v>
          </cell>
          <cell r="C1108" t="str">
            <v>0300</v>
          </cell>
          <cell r="D1108" t="str">
            <v>ﾏﾂｳﾗﾕﾀｶ</v>
          </cell>
          <cell r="E1108" t="str">
            <v>松浦　豊</v>
          </cell>
          <cell r="F1108">
            <v>19702</v>
          </cell>
          <cell r="G1108" t="str">
            <v>男</v>
          </cell>
          <cell r="H1108" t="str">
            <v>570-0096</v>
          </cell>
          <cell r="I1108" t="str">
            <v>守口市外島町６　西２－１４０８</v>
          </cell>
          <cell r="J1108" t="str">
            <v>06-6994-3014</v>
          </cell>
          <cell r="K1108">
            <v>2</v>
          </cell>
          <cell r="L1108" t="str">
            <v>R02/05</v>
          </cell>
          <cell r="M1108">
            <v>43972</v>
          </cell>
          <cell r="N1108"/>
          <cell r="O1108"/>
          <cell r="P1108"/>
          <cell r="Q1108"/>
          <cell r="R1108"/>
          <cell r="S1108" t="str">
            <v>○</v>
          </cell>
        </row>
        <row r="1109">
          <cell r="B1109" t="str">
            <v>4841</v>
          </cell>
          <cell r="C1109" t="str">
            <v>0409</v>
          </cell>
          <cell r="D1109" t="str">
            <v>ﾔﾏﾓﾄ ﾘｺ</v>
          </cell>
          <cell r="E1109" t="str">
            <v>山元　梨瑚</v>
          </cell>
          <cell r="F1109">
            <v>36980</v>
          </cell>
          <cell r="G1109" t="str">
            <v>女</v>
          </cell>
          <cell r="H1109" t="str">
            <v>571-0002</v>
          </cell>
          <cell r="I1109" t="str">
            <v>門真市岸和田１－６－８－２０２</v>
          </cell>
          <cell r="J1109" t="str">
            <v>072-884-4210</v>
          </cell>
          <cell r="K1109">
            <v>1</v>
          </cell>
          <cell r="L1109" t="str">
            <v>H31/04</v>
          </cell>
          <cell r="M1109">
            <v>43952</v>
          </cell>
          <cell r="N1109"/>
          <cell r="O1109"/>
          <cell r="P1109"/>
          <cell r="Q1109"/>
          <cell r="R1109"/>
          <cell r="S1109" t="str">
            <v>○</v>
          </cell>
        </row>
        <row r="1110">
          <cell r="B1110" t="str">
            <v>4842</v>
          </cell>
          <cell r="C1110" t="str">
            <v>0036</v>
          </cell>
          <cell r="D1110" t="str">
            <v>ｽｴﾖｼﾐﾖｺ</v>
          </cell>
          <cell r="E1110" t="str">
            <v>末吉　美代子</v>
          </cell>
          <cell r="F1110"/>
          <cell r="G1110" t="str">
            <v>女</v>
          </cell>
          <cell r="H1110"/>
          <cell r="I1110"/>
          <cell r="J1110"/>
          <cell r="K1110"/>
          <cell r="L1110"/>
          <cell r="M1110">
            <v>43931</v>
          </cell>
          <cell r="N1110" t="str">
            <v>退職</v>
          </cell>
          <cell r="O1110">
            <v>45382</v>
          </cell>
          <cell r="P1110"/>
          <cell r="Q1110"/>
          <cell r="R1110"/>
          <cell r="S1110" t="str">
            <v>●</v>
          </cell>
        </row>
        <row r="1111">
          <cell r="B1111" t="str">
            <v>4843</v>
          </cell>
          <cell r="C1111" t="str">
            <v>0036</v>
          </cell>
          <cell r="D1111" t="str">
            <v>ﾔﾏｻﾞｷﾋﾛｴ</v>
          </cell>
          <cell r="E1111" t="str">
            <v>山崎　弘恵</v>
          </cell>
          <cell r="F1111"/>
          <cell r="G1111" t="str">
            <v>女</v>
          </cell>
          <cell r="H1111"/>
          <cell r="I1111"/>
          <cell r="J1111"/>
          <cell r="K1111"/>
          <cell r="L1111"/>
          <cell r="M1111">
            <v>43931</v>
          </cell>
          <cell r="N1111" t="str">
            <v>退職</v>
          </cell>
          <cell r="O1111">
            <v>44712</v>
          </cell>
          <cell r="P1111"/>
          <cell r="Q1111"/>
          <cell r="R1111"/>
          <cell r="S1111" t="str">
            <v>●</v>
          </cell>
        </row>
        <row r="1112">
          <cell r="B1112" t="str">
            <v>4844</v>
          </cell>
          <cell r="C1112" t="str">
            <v>0036</v>
          </cell>
          <cell r="D1112" t="str">
            <v>ｸﾏｶﾞｲﾒｸﾞﾐ</v>
          </cell>
          <cell r="E1112" t="str">
            <v>熊谷　恵美</v>
          </cell>
          <cell r="F1112"/>
          <cell r="G1112" t="str">
            <v>女</v>
          </cell>
          <cell r="H1112"/>
          <cell r="I1112"/>
          <cell r="J1112"/>
          <cell r="K1112"/>
          <cell r="L1112"/>
          <cell r="M1112">
            <v>43931</v>
          </cell>
          <cell r="N1112" t="str">
            <v>その他</v>
          </cell>
          <cell r="O1112">
            <v>44926</v>
          </cell>
          <cell r="P1112"/>
          <cell r="Q1112"/>
          <cell r="R1112"/>
          <cell r="S1112" t="str">
            <v>●</v>
          </cell>
        </row>
        <row r="1113">
          <cell r="B1113" t="str">
            <v>4845</v>
          </cell>
          <cell r="C1113" t="str">
            <v>0039</v>
          </cell>
          <cell r="D1113" t="str">
            <v>ﾔﾏﾓﾄｼﾞｭﾝ</v>
          </cell>
          <cell r="E1113" t="str">
            <v>山本　淳</v>
          </cell>
          <cell r="F1113"/>
          <cell r="G1113" t="str">
            <v>男</v>
          </cell>
          <cell r="H1113"/>
          <cell r="I1113"/>
          <cell r="J1113"/>
          <cell r="K1113"/>
          <cell r="L1113"/>
          <cell r="M1113">
            <v>43983</v>
          </cell>
          <cell r="N1113"/>
          <cell r="O1113"/>
          <cell r="P1113"/>
          <cell r="Q1113"/>
          <cell r="R1113"/>
          <cell r="S1113" t="str">
            <v>○</v>
          </cell>
        </row>
        <row r="1114">
          <cell r="B1114" t="str">
            <v>4846</v>
          </cell>
          <cell r="C1114" t="str">
            <v>0039</v>
          </cell>
          <cell r="D1114" t="str">
            <v>ｺﾊﾞﾔｼﾅｵｷ</v>
          </cell>
          <cell r="E1114" t="str">
            <v>小林　直輝</v>
          </cell>
          <cell r="F1114"/>
          <cell r="G1114" t="str">
            <v>男</v>
          </cell>
          <cell r="H1114"/>
          <cell r="I1114"/>
          <cell r="J1114"/>
          <cell r="K1114"/>
          <cell r="L1114"/>
          <cell r="M1114">
            <v>43983</v>
          </cell>
          <cell r="N1114" t="str">
            <v>その他</v>
          </cell>
          <cell r="O1114">
            <v>44271</v>
          </cell>
          <cell r="P1114"/>
          <cell r="Q1114"/>
          <cell r="R1114"/>
          <cell r="S1114" t="str">
            <v>●</v>
          </cell>
        </row>
        <row r="1115">
          <cell r="B1115" t="str">
            <v>4847</v>
          </cell>
          <cell r="C1115" t="str">
            <v>0036</v>
          </cell>
          <cell r="D1115" t="str">
            <v>ｷﾀｸﾞﾁﾏｻｱｷ</v>
          </cell>
          <cell r="E1115" t="str">
            <v>北口　政昭</v>
          </cell>
          <cell r="F1115">
            <v>18186</v>
          </cell>
          <cell r="G1115" t="str">
            <v>男</v>
          </cell>
          <cell r="H1115" t="str">
            <v>571-0065</v>
          </cell>
          <cell r="I1115" t="str">
            <v>門真市垣内町６－１４</v>
          </cell>
          <cell r="J1115" t="str">
            <v>06-6902-2460</v>
          </cell>
          <cell r="K1115">
            <v>2</v>
          </cell>
          <cell r="L1115" t="str">
            <v>R02/06</v>
          </cell>
          <cell r="M1115">
            <v>44013</v>
          </cell>
          <cell r="N1115"/>
          <cell r="O1115"/>
          <cell r="P1115"/>
          <cell r="Q1115"/>
          <cell r="R1115"/>
          <cell r="S1115" t="str">
            <v>○</v>
          </cell>
        </row>
        <row r="1116">
          <cell r="B1116" t="str">
            <v>4848</v>
          </cell>
          <cell r="C1116" t="str">
            <v>0027</v>
          </cell>
          <cell r="D1116" t="str">
            <v>ｲｸﾀ ﾏﾔ</v>
          </cell>
          <cell r="E1116" t="str">
            <v>生田　真椰</v>
          </cell>
          <cell r="F1116">
            <v>34528</v>
          </cell>
          <cell r="G1116" t="str">
            <v>女</v>
          </cell>
          <cell r="H1116" t="str">
            <v>536-0013</v>
          </cell>
          <cell r="I1116" t="str">
            <v>大阪市城東区鴫野東２－２５－１５　メゾン・デ・ベルジュ鴫野102</v>
          </cell>
          <cell r="J1116"/>
          <cell r="K1116">
            <v>1</v>
          </cell>
          <cell r="L1116" t="str">
            <v>R02/05</v>
          </cell>
          <cell r="M1116">
            <v>43967</v>
          </cell>
          <cell r="N1116"/>
          <cell r="O1116"/>
          <cell r="P1116"/>
          <cell r="Q1116"/>
          <cell r="R1116"/>
          <cell r="S1116" t="str">
            <v>○</v>
          </cell>
        </row>
        <row r="1117">
          <cell r="B1117" t="str">
            <v>4849</v>
          </cell>
          <cell r="C1117" t="str">
            <v>0488</v>
          </cell>
          <cell r="D1117" t="str">
            <v>ﾏﾂﾅﾐｱﾂｼ</v>
          </cell>
          <cell r="E1117" t="str">
            <v>松波　篤史</v>
          </cell>
          <cell r="F1117">
            <v>36815</v>
          </cell>
          <cell r="G1117" t="str">
            <v>男</v>
          </cell>
          <cell r="H1117" t="str">
            <v>621-0813</v>
          </cell>
          <cell r="I1117" t="str">
            <v>京都府亀岡市古世町1丁目５－１４</v>
          </cell>
          <cell r="J1117" t="str">
            <v>0771-25-8873</v>
          </cell>
          <cell r="K1117">
            <v>4</v>
          </cell>
          <cell r="L1117" t="str">
            <v>R02/04</v>
          </cell>
          <cell r="M1117">
            <v>44013</v>
          </cell>
          <cell r="N1117" t="str">
            <v>退職</v>
          </cell>
          <cell r="O1117">
            <v>44666</v>
          </cell>
          <cell r="P1117"/>
          <cell r="Q1117"/>
          <cell r="R1117"/>
          <cell r="S1117" t="str">
            <v>●</v>
          </cell>
        </row>
        <row r="1118">
          <cell r="B1118" t="str">
            <v>4850</v>
          </cell>
          <cell r="C1118" t="str">
            <v>0488</v>
          </cell>
          <cell r="D1118" t="str">
            <v>ﾖｼｶﾜｼｭｳｷ</v>
          </cell>
          <cell r="E1118" t="str">
            <v>吉川　秀紀</v>
          </cell>
          <cell r="F1118">
            <v>35471</v>
          </cell>
          <cell r="G1118" t="str">
            <v>男</v>
          </cell>
          <cell r="H1118" t="str">
            <v>615-8017</v>
          </cell>
          <cell r="I1118" t="str">
            <v>京都市西京区桂河田町６０メゾンプルミエール桂４０３</v>
          </cell>
          <cell r="J1118" t="str">
            <v>080-4978-9588</v>
          </cell>
          <cell r="K1118">
            <v>1</v>
          </cell>
          <cell r="L1118" t="str">
            <v>R02/04</v>
          </cell>
          <cell r="M1118">
            <v>44013</v>
          </cell>
          <cell r="N1118" t="str">
            <v>退職</v>
          </cell>
          <cell r="O1118">
            <v>44454</v>
          </cell>
          <cell r="P1118"/>
          <cell r="Q1118"/>
          <cell r="R1118"/>
          <cell r="S1118" t="str">
            <v>●</v>
          </cell>
        </row>
        <row r="1119">
          <cell r="B1119" t="str">
            <v>4851</v>
          </cell>
          <cell r="C1119" t="str">
            <v>0488</v>
          </cell>
          <cell r="D1119" t="str">
            <v>ﾓﾘﾀｺｳﾀ</v>
          </cell>
          <cell r="E1119" t="str">
            <v>森田　昂大</v>
          </cell>
          <cell r="F1119">
            <v>37093</v>
          </cell>
          <cell r="G1119" t="str">
            <v>男</v>
          </cell>
          <cell r="H1119" t="str">
            <v>621-0051</v>
          </cell>
          <cell r="I1119" t="str">
            <v>京都府亀岡市千代川町今津２丁目１６－１－１０３</v>
          </cell>
          <cell r="J1119" t="str">
            <v>080-2516-5427</v>
          </cell>
          <cell r="K1119">
            <v>4</v>
          </cell>
          <cell r="L1119" t="str">
            <v>R02/04</v>
          </cell>
          <cell r="M1119">
            <v>44013</v>
          </cell>
          <cell r="N1119" t="str">
            <v>退職</v>
          </cell>
          <cell r="O1119">
            <v>44153</v>
          </cell>
          <cell r="P1119"/>
          <cell r="Q1119"/>
          <cell r="R1119"/>
          <cell r="S1119" t="str">
            <v>●</v>
          </cell>
        </row>
        <row r="1120">
          <cell r="B1120" t="str">
            <v>4852</v>
          </cell>
          <cell r="C1120" t="str">
            <v>0422</v>
          </cell>
          <cell r="D1120" t="str">
            <v>ｼﾊﾞﾀｶｽﾞｷ</v>
          </cell>
          <cell r="E1120" t="str">
            <v>柴田　和貴</v>
          </cell>
          <cell r="F1120">
            <v>34180</v>
          </cell>
          <cell r="G1120" t="str">
            <v>男</v>
          </cell>
          <cell r="H1120" t="str">
            <v>345-0005</v>
          </cell>
          <cell r="I1120" t="str">
            <v>埼玉県北葛飾郡杉戸町 目沼９６－６３</v>
          </cell>
          <cell r="J1120" t="str">
            <v>0480-38-0295</v>
          </cell>
          <cell r="K1120">
            <v>4</v>
          </cell>
          <cell r="L1120" t="str">
            <v>R02/03</v>
          </cell>
          <cell r="M1120">
            <v>43998</v>
          </cell>
          <cell r="N1120"/>
          <cell r="O1120"/>
          <cell r="P1120"/>
          <cell r="Q1120"/>
          <cell r="R1120"/>
          <cell r="S1120" t="str">
            <v>○</v>
          </cell>
        </row>
        <row r="1121">
          <cell r="B1121" t="str">
            <v>4853</v>
          </cell>
          <cell r="C1121" t="str">
            <v>0192</v>
          </cell>
          <cell r="D1121" t="str">
            <v>ﾊﾔｼﾋﾅﾀ</v>
          </cell>
          <cell r="E1121" t="str">
            <v>林　日和太</v>
          </cell>
          <cell r="F1121">
            <v>37302</v>
          </cell>
          <cell r="G1121" t="str">
            <v>男</v>
          </cell>
          <cell r="H1121" t="str">
            <v>572-0814</v>
          </cell>
          <cell r="I1121" t="str">
            <v>寝屋川市堀溝２－９－３０</v>
          </cell>
          <cell r="J1121" t="str">
            <v>072-824-9162</v>
          </cell>
          <cell r="K1121">
            <v>4</v>
          </cell>
          <cell r="L1121" t="str">
            <v>R02/04</v>
          </cell>
          <cell r="M1121">
            <v>44013</v>
          </cell>
          <cell r="N1121"/>
          <cell r="O1121"/>
          <cell r="P1121"/>
          <cell r="Q1121"/>
          <cell r="R1121"/>
          <cell r="S1121" t="str">
            <v>○</v>
          </cell>
        </row>
        <row r="1122">
          <cell r="B1122" t="str">
            <v>4854</v>
          </cell>
          <cell r="C1122" t="str">
            <v>0192</v>
          </cell>
          <cell r="D1122" t="str">
            <v>ｲﾉｸﾏﾘﾝ</v>
          </cell>
          <cell r="E1122" t="str">
            <v>猪熊　鈴</v>
          </cell>
          <cell r="F1122">
            <v>37078</v>
          </cell>
          <cell r="G1122" t="str">
            <v>女</v>
          </cell>
          <cell r="H1122" t="str">
            <v>570-0006</v>
          </cell>
          <cell r="I1122" t="str">
            <v>守口市八雲西町１－３３－１５－１０２</v>
          </cell>
          <cell r="J1122" t="str">
            <v>090-5242-2850</v>
          </cell>
          <cell r="K1122">
            <v>3</v>
          </cell>
          <cell r="L1122" t="str">
            <v>R02/04</v>
          </cell>
          <cell r="M1122">
            <v>44013</v>
          </cell>
          <cell r="N1122" t="str">
            <v>退職</v>
          </cell>
          <cell r="O1122">
            <v>44635</v>
          </cell>
          <cell r="P1122"/>
          <cell r="Q1122"/>
          <cell r="R1122"/>
          <cell r="S1122" t="str">
            <v>●</v>
          </cell>
        </row>
        <row r="1123">
          <cell r="B1123" t="str">
            <v>4855</v>
          </cell>
          <cell r="C1123" t="str">
            <v>0487</v>
          </cell>
          <cell r="D1123" t="str">
            <v>ﾐﾔﾋﾗﾔｽﾀｶ</v>
          </cell>
          <cell r="E1123" t="str">
            <v>宮平　康貴</v>
          </cell>
          <cell r="F1123">
            <v>26847</v>
          </cell>
          <cell r="G1123" t="str">
            <v>男</v>
          </cell>
          <cell r="H1123" t="str">
            <v>455-0803</v>
          </cell>
          <cell r="I1123" t="str">
            <v>名古屋市港区入場１丁目１４０３－１０ファミリアーレ当知東2-1104</v>
          </cell>
          <cell r="J1123" t="str">
            <v>052-355-7275</v>
          </cell>
          <cell r="K1123">
            <v>3</v>
          </cell>
          <cell r="L1123" t="str">
            <v>R02/04</v>
          </cell>
          <cell r="M1123">
            <v>44013</v>
          </cell>
          <cell r="N1123" t="str">
            <v>退職</v>
          </cell>
          <cell r="O1123" t="str">
            <v>R02/09/29</v>
          </cell>
          <cell r="P1123"/>
          <cell r="Q1123"/>
          <cell r="R1123"/>
          <cell r="S1123" t="str">
            <v>●</v>
          </cell>
        </row>
        <row r="1124">
          <cell r="B1124" t="str">
            <v>4856</v>
          </cell>
          <cell r="C1124" t="str">
            <v>0506</v>
          </cell>
          <cell r="D1124" t="str">
            <v>ﾊﾅﾑﾗﾀﾂﾅﾘ</v>
          </cell>
          <cell r="E1124" t="str">
            <v>花村　龍成</v>
          </cell>
          <cell r="F1124">
            <v>32715</v>
          </cell>
          <cell r="G1124" t="str">
            <v>男</v>
          </cell>
          <cell r="H1124" t="str">
            <v>424-0872</v>
          </cell>
          <cell r="I1124" t="str">
            <v>静岡市清水区平川北２４－１</v>
          </cell>
          <cell r="J1124" t="str">
            <v>090-5877-6392</v>
          </cell>
          <cell r="K1124">
            <v>3</v>
          </cell>
          <cell r="L1124"/>
          <cell r="M1124">
            <v>43952</v>
          </cell>
          <cell r="N1124" t="str">
            <v>退職</v>
          </cell>
          <cell r="O1124" t="str">
            <v>R02/08/31</v>
          </cell>
          <cell r="P1124"/>
          <cell r="Q1124"/>
          <cell r="R1124"/>
          <cell r="S1124" t="str">
            <v>●</v>
          </cell>
        </row>
        <row r="1125">
          <cell r="B1125" t="str">
            <v>4857</v>
          </cell>
          <cell r="C1125" t="str">
            <v>0506</v>
          </cell>
          <cell r="D1125" t="str">
            <v>ｽｶﾞﾅﾐﾋﾛﾕｷ</v>
          </cell>
          <cell r="E1125" t="str">
            <v>菅波　博之</v>
          </cell>
          <cell r="F1125">
            <v>35760</v>
          </cell>
          <cell r="G1125" t="str">
            <v>男</v>
          </cell>
          <cell r="H1125" t="str">
            <v>536-0005</v>
          </cell>
          <cell r="I1125" t="str">
            <v>大阪市城東区中央２－１３－１８ＹＫマンション２０５号</v>
          </cell>
          <cell r="J1125" t="str">
            <v>080-1449-1385</v>
          </cell>
          <cell r="K1125">
            <v>1</v>
          </cell>
          <cell r="L1125" t="str">
            <v>R02/04</v>
          </cell>
          <cell r="M1125">
            <v>44013</v>
          </cell>
          <cell r="N1125" t="str">
            <v>退職</v>
          </cell>
          <cell r="O1125">
            <v>44185</v>
          </cell>
          <cell r="P1125"/>
          <cell r="Q1125"/>
          <cell r="R1125"/>
          <cell r="S1125" t="str">
            <v>●</v>
          </cell>
        </row>
        <row r="1126">
          <cell r="B1126" t="str">
            <v>4858</v>
          </cell>
          <cell r="C1126" t="str">
            <v>0506</v>
          </cell>
          <cell r="D1126" t="str">
            <v>ｲﾁｶﾜﾘｮｳﾍｲ</v>
          </cell>
          <cell r="E1126" t="str">
            <v>市川　了平</v>
          </cell>
          <cell r="F1126">
            <v>33178</v>
          </cell>
          <cell r="G1126" t="str">
            <v>男</v>
          </cell>
          <cell r="H1126" t="str">
            <v>416-0946</v>
          </cell>
          <cell r="I1126" t="str">
            <v>静岡県富士市五貫島５５４コーポラス落合３０１</v>
          </cell>
          <cell r="J1126" t="str">
            <v>080-3086-4143</v>
          </cell>
          <cell r="K1126">
            <v>2</v>
          </cell>
          <cell r="L1126" t="str">
            <v>R02/04</v>
          </cell>
          <cell r="M1126">
            <v>44013</v>
          </cell>
          <cell r="N1126" t="str">
            <v>退職</v>
          </cell>
          <cell r="O1126">
            <v>45016</v>
          </cell>
          <cell r="P1126"/>
          <cell r="Q1126"/>
          <cell r="R1126"/>
          <cell r="S1126" t="str">
            <v>●</v>
          </cell>
        </row>
        <row r="1127">
          <cell r="B1127" t="str">
            <v>4859</v>
          </cell>
          <cell r="C1127" t="str">
            <v>0517</v>
          </cell>
          <cell r="D1127" t="str">
            <v>ﾓﾁｽﾞｷﾒｸﾞﾐ</v>
          </cell>
          <cell r="E1127" t="str">
            <v>望月　恵</v>
          </cell>
          <cell r="F1127">
            <v>29571</v>
          </cell>
          <cell r="G1127" t="str">
            <v>女</v>
          </cell>
          <cell r="H1127" t="str">
            <v>420-0945</v>
          </cell>
          <cell r="I1127" t="str">
            <v>静岡市葵区桜町２－３－２３－５</v>
          </cell>
          <cell r="J1127" t="str">
            <v>080-2631-0605</v>
          </cell>
          <cell r="K1127">
            <v>4</v>
          </cell>
          <cell r="L1127" t="str">
            <v>R01/12</v>
          </cell>
          <cell r="M1127">
            <v>43906</v>
          </cell>
          <cell r="N1127"/>
          <cell r="O1127"/>
          <cell r="P1127"/>
          <cell r="Q1127"/>
          <cell r="R1127"/>
          <cell r="S1127" t="str">
            <v>○</v>
          </cell>
        </row>
        <row r="1128">
          <cell r="B1128" t="str">
            <v>4860</v>
          </cell>
          <cell r="C1128" t="str">
            <v>0517</v>
          </cell>
          <cell r="D1128" t="str">
            <v>ﾄﾔﾏｶｽﾞｵ</v>
          </cell>
          <cell r="E1128" t="str">
            <v>外山　和夫</v>
          </cell>
          <cell r="F1128">
            <v>27361</v>
          </cell>
          <cell r="G1128" t="str">
            <v>男</v>
          </cell>
          <cell r="H1128" t="str">
            <v>125-0051</v>
          </cell>
          <cell r="I1128" t="str">
            <v>東京都葛飾区新宿１－７－５</v>
          </cell>
          <cell r="J1128" t="str">
            <v>03-5876-5991</v>
          </cell>
          <cell r="K1128">
            <v>1</v>
          </cell>
          <cell r="L1128" t="str">
            <v>R02/01</v>
          </cell>
          <cell r="M1128">
            <v>43927</v>
          </cell>
          <cell r="N1128"/>
          <cell r="O1128"/>
          <cell r="P1128"/>
          <cell r="Q1128"/>
          <cell r="R1128"/>
          <cell r="S1128" t="str">
            <v>○</v>
          </cell>
        </row>
        <row r="1129">
          <cell r="B1129" t="str">
            <v>4861</v>
          </cell>
          <cell r="C1129" t="str">
            <v>0517</v>
          </cell>
          <cell r="D1129" t="str">
            <v>ｷﾀﾉﾄﾓﾔ</v>
          </cell>
          <cell r="E1129" t="str">
            <v>北野　智也</v>
          </cell>
          <cell r="F1129">
            <v>27960</v>
          </cell>
          <cell r="G1129" t="str">
            <v>男</v>
          </cell>
          <cell r="H1129" t="str">
            <v>538-0037</v>
          </cell>
          <cell r="I1129" t="str">
            <v>大阪市鶴見区焼野１丁目１－１－２０４号</v>
          </cell>
          <cell r="J1129" t="str">
            <v>080-5305-9230</v>
          </cell>
          <cell r="K1129">
            <v>4</v>
          </cell>
          <cell r="L1129" t="str">
            <v>R02/04</v>
          </cell>
          <cell r="M1129">
            <v>44018</v>
          </cell>
          <cell r="N1129" t="str">
            <v>退職</v>
          </cell>
          <cell r="O1129">
            <v>44382</v>
          </cell>
          <cell r="P1129"/>
          <cell r="Q1129"/>
          <cell r="R1129"/>
          <cell r="S1129" t="str">
            <v>●</v>
          </cell>
        </row>
        <row r="1130">
          <cell r="B1130" t="str">
            <v>4862</v>
          </cell>
          <cell r="C1130" t="str">
            <v>0190</v>
          </cell>
          <cell r="D1130" t="str">
            <v>ﾌｸﾀｹﾌﾐﾔ</v>
          </cell>
          <cell r="E1130" t="str">
            <v>福武　良弥</v>
          </cell>
          <cell r="F1130">
            <v>34506</v>
          </cell>
          <cell r="G1130" t="str">
            <v>男</v>
          </cell>
          <cell r="H1130" t="str">
            <v>573-0071</v>
          </cell>
          <cell r="I1130" t="str">
            <v>枚方市茄子作２－２９－２－０４１９</v>
          </cell>
          <cell r="J1130" t="str">
            <v>080-9303-0419</v>
          </cell>
          <cell r="K1130">
            <v>3</v>
          </cell>
          <cell r="L1130" t="str">
            <v>R01/12</v>
          </cell>
          <cell r="M1130">
            <v>43892</v>
          </cell>
          <cell r="N1130" t="str">
            <v>退職</v>
          </cell>
          <cell r="O1130">
            <v>44530</v>
          </cell>
          <cell r="P1130"/>
          <cell r="Q1130"/>
          <cell r="R1130"/>
          <cell r="S1130" t="str">
            <v>●</v>
          </cell>
        </row>
        <row r="1131">
          <cell r="B1131" t="str">
            <v>4863</v>
          </cell>
          <cell r="C1131" t="str">
            <v>0192</v>
          </cell>
          <cell r="D1131" t="str">
            <v>ｻｶｼﾀﾘｭｳﾍｲ</v>
          </cell>
          <cell r="E1131" t="str">
            <v>坂下　竜平</v>
          </cell>
          <cell r="F1131">
            <v>30730</v>
          </cell>
          <cell r="G1131" t="str">
            <v>男</v>
          </cell>
          <cell r="H1131" t="str">
            <v>536-0008</v>
          </cell>
          <cell r="I1131" t="str">
            <v>大阪市城東区関目２丁目１６－２８　ジオナ関目３０３</v>
          </cell>
          <cell r="J1131" t="str">
            <v>090-5160-7453</v>
          </cell>
          <cell r="K1131">
            <v>1</v>
          </cell>
          <cell r="L1131" t="str">
            <v>R02/01</v>
          </cell>
          <cell r="M1131">
            <v>43922</v>
          </cell>
          <cell r="N1131"/>
          <cell r="O1131"/>
          <cell r="P1131"/>
          <cell r="Q1131"/>
          <cell r="R1131"/>
          <cell r="S1131" t="str">
            <v>○</v>
          </cell>
        </row>
        <row r="1132">
          <cell r="B1132" t="str">
            <v>4864</v>
          </cell>
          <cell r="C1132" t="str">
            <v>0190</v>
          </cell>
          <cell r="D1132" t="str">
            <v>ｷﾑﾗｼｭﾝｽｹ</v>
          </cell>
          <cell r="E1132" t="str">
            <v>木村　駿介</v>
          </cell>
          <cell r="F1132">
            <v>33187</v>
          </cell>
          <cell r="G1132" t="str">
            <v>男</v>
          </cell>
          <cell r="H1132" t="str">
            <v>581-0018</v>
          </cell>
          <cell r="I1132" t="str">
            <v>八尾市青山町２－７－８</v>
          </cell>
          <cell r="J1132" t="str">
            <v>080-3031-7956</v>
          </cell>
          <cell r="K1132">
            <v>4</v>
          </cell>
          <cell r="L1132" t="str">
            <v>R02/03</v>
          </cell>
          <cell r="M1132">
            <v>44012</v>
          </cell>
          <cell r="N1132"/>
          <cell r="O1132"/>
          <cell r="P1132"/>
          <cell r="Q1132"/>
          <cell r="R1132"/>
          <cell r="S1132" t="str">
            <v>○</v>
          </cell>
        </row>
        <row r="1133">
          <cell r="B1133" t="str">
            <v>4865</v>
          </cell>
          <cell r="C1133" t="str">
            <v>0190</v>
          </cell>
          <cell r="D1133" t="str">
            <v>ﾏｲｻﾞﾜﾕｳｷ</v>
          </cell>
          <cell r="E1133" t="str">
            <v>鮎沢　優輝</v>
          </cell>
          <cell r="F1133">
            <v>35459</v>
          </cell>
          <cell r="G1133" t="str">
            <v>男</v>
          </cell>
          <cell r="H1133" t="str">
            <v>669-1347</v>
          </cell>
          <cell r="I1133" t="str">
            <v>三田市つつじが丘南２－１－９</v>
          </cell>
          <cell r="J1133" t="str">
            <v>090-7100-7610</v>
          </cell>
          <cell r="K1133">
            <v>4</v>
          </cell>
          <cell r="L1133" t="str">
            <v>R02/04</v>
          </cell>
          <cell r="M1133">
            <v>44013</v>
          </cell>
          <cell r="N1133" t="str">
            <v>退職</v>
          </cell>
          <cell r="O1133" t="str">
            <v>R02/08/23</v>
          </cell>
          <cell r="P1133"/>
          <cell r="Q1133"/>
          <cell r="R1133"/>
          <cell r="S1133" t="str">
            <v>●</v>
          </cell>
        </row>
        <row r="1134">
          <cell r="B1134" t="str">
            <v>4866</v>
          </cell>
          <cell r="C1134" t="str">
            <v>0190</v>
          </cell>
          <cell r="D1134" t="str">
            <v>ﾐｼﾏﾅｵ</v>
          </cell>
          <cell r="E1134" t="str">
            <v>三島　那緒</v>
          </cell>
          <cell r="F1134">
            <v>37114</v>
          </cell>
          <cell r="G1134" t="str">
            <v>男</v>
          </cell>
          <cell r="H1134" t="str">
            <v>538-0052</v>
          </cell>
          <cell r="I1134" t="str">
            <v>大阪市鶴見区横堀５丁目５－４－４０７</v>
          </cell>
          <cell r="J1134" t="str">
            <v>06-4257-1804</v>
          </cell>
          <cell r="K1134">
            <v>4</v>
          </cell>
          <cell r="L1134" t="str">
            <v>R02/04</v>
          </cell>
          <cell r="M1134">
            <v>44013</v>
          </cell>
          <cell r="N1134" t="str">
            <v>退職</v>
          </cell>
          <cell r="O1134">
            <v>44255</v>
          </cell>
          <cell r="P1134"/>
          <cell r="Q1134"/>
          <cell r="R1134"/>
          <cell r="S1134" t="str">
            <v>●</v>
          </cell>
        </row>
        <row r="1135">
          <cell r="B1135" t="str">
            <v>4867</v>
          </cell>
          <cell r="C1135" t="str">
            <v>0190</v>
          </cell>
          <cell r="D1135" t="str">
            <v>ﾀｶﾊｼﾗｲｼ</v>
          </cell>
          <cell r="E1135" t="str">
            <v>高橋　頼史</v>
          </cell>
          <cell r="F1135">
            <v>37066</v>
          </cell>
          <cell r="G1135" t="str">
            <v>男</v>
          </cell>
          <cell r="H1135" t="str">
            <v>570-0048</v>
          </cell>
          <cell r="I1135" t="str">
            <v>守口市寺方本通３－３－１３エクセレントファミール１０２号</v>
          </cell>
          <cell r="J1135" t="str">
            <v>080-4232-4621</v>
          </cell>
          <cell r="K1135">
            <v>5</v>
          </cell>
          <cell r="L1135" t="str">
            <v>R02/04</v>
          </cell>
          <cell r="M1135">
            <v>44013</v>
          </cell>
          <cell r="N1135" t="str">
            <v>退職</v>
          </cell>
          <cell r="O1135">
            <v>44331</v>
          </cell>
          <cell r="P1135"/>
          <cell r="Q1135"/>
          <cell r="R1135"/>
          <cell r="S1135" t="str">
            <v>●</v>
          </cell>
        </row>
        <row r="1136">
          <cell r="B1136" t="str">
            <v>4868</v>
          </cell>
          <cell r="C1136" t="str">
            <v>0190</v>
          </cell>
          <cell r="D1136" t="str">
            <v>ﾏﾂﾓﾄﾀﾓﾂ</v>
          </cell>
          <cell r="E1136" t="str">
            <v>松本　保</v>
          </cell>
          <cell r="F1136">
            <v>24993</v>
          </cell>
          <cell r="G1136" t="str">
            <v>男</v>
          </cell>
          <cell r="H1136" t="str">
            <v>547-0021</v>
          </cell>
          <cell r="I1136" t="str">
            <v>大阪市平野区喜連東１－４－３４　ルイシャトレ平野４０３号</v>
          </cell>
          <cell r="J1136" t="str">
            <v>06-6709-2971</v>
          </cell>
          <cell r="K1136">
            <v>2</v>
          </cell>
          <cell r="L1136" t="str">
            <v>R02/04</v>
          </cell>
          <cell r="M1136">
            <v>44018</v>
          </cell>
          <cell r="N1136" t="str">
            <v>退職</v>
          </cell>
          <cell r="O1136" t="str">
            <v>R02/09/15</v>
          </cell>
          <cell r="P1136"/>
          <cell r="Q1136"/>
          <cell r="R1136"/>
          <cell r="S1136" t="str">
            <v>●</v>
          </cell>
        </row>
        <row r="1137">
          <cell r="B1137" t="str">
            <v>4869</v>
          </cell>
          <cell r="C1137" t="str">
            <v>0191</v>
          </cell>
          <cell r="D1137" t="str">
            <v>ﾄﾐﾀﾕｳｽｹ</v>
          </cell>
          <cell r="E1137" t="str">
            <v>冨田　裕介</v>
          </cell>
          <cell r="F1137">
            <v>35022</v>
          </cell>
          <cell r="G1137" t="str">
            <v>男</v>
          </cell>
          <cell r="H1137" t="str">
            <v>662-0036</v>
          </cell>
          <cell r="I1137" t="str">
            <v>西宮市大井手町１０－６－２０３</v>
          </cell>
          <cell r="J1137" t="str">
            <v>0798-73-1022</v>
          </cell>
          <cell r="K1137">
            <v>3</v>
          </cell>
          <cell r="L1137" t="str">
            <v>R02/04</v>
          </cell>
          <cell r="M1137">
            <v>44013</v>
          </cell>
          <cell r="N1137"/>
          <cell r="O1137"/>
          <cell r="P1137"/>
          <cell r="Q1137"/>
          <cell r="R1137"/>
          <cell r="S1137" t="str">
            <v>○</v>
          </cell>
        </row>
        <row r="1138">
          <cell r="B1138" t="str">
            <v>4870</v>
          </cell>
          <cell r="C1138" t="str">
            <v>0191</v>
          </cell>
          <cell r="D1138" t="str">
            <v>ｷﾀﾜｷﾈﾈ</v>
          </cell>
          <cell r="E1138" t="str">
            <v>北脇　寧々</v>
          </cell>
          <cell r="F1138">
            <v>37007</v>
          </cell>
          <cell r="G1138" t="str">
            <v>女</v>
          </cell>
          <cell r="H1138" t="str">
            <v>572-0047</v>
          </cell>
          <cell r="I1138" t="str">
            <v>寝屋川市大利元町２２－４</v>
          </cell>
          <cell r="J1138" t="str">
            <v>072-838-1210</v>
          </cell>
          <cell r="K1138">
            <v>3</v>
          </cell>
          <cell r="L1138"/>
          <cell r="M1138">
            <v>44013</v>
          </cell>
          <cell r="N1138"/>
          <cell r="O1138"/>
          <cell r="P1138"/>
          <cell r="Q1138"/>
          <cell r="R1138"/>
          <cell r="S1138" t="str">
            <v>○</v>
          </cell>
        </row>
        <row r="1139">
          <cell r="B1139" t="str">
            <v>4871</v>
          </cell>
          <cell r="C1139" t="str">
            <v>0191</v>
          </cell>
          <cell r="D1139" t="str">
            <v>ﾔﾏﾓﾄｾﾘﾅ</v>
          </cell>
          <cell r="E1139" t="str">
            <v>山本　準那　</v>
          </cell>
          <cell r="F1139">
            <v>37227</v>
          </cell>
          <cell r="G1139" t="str">
            <v>男</v>
          </cell>
          <cell r="H1139" t="str">
            <v>571-0067</v>
          </cell>
          <cell r="I1139" t="str">
            <v>門真市石原町１５－６</v>
          </cell>
          <cell r="J1139" t="str">
            <v>080-8843-7237</v>
          </cell>
          <cell r="K1139">
            <v>5</v>
          </cell>
          <cell r="L1139" t="str">
            <v>R02/04</v>
          </cell>
          <cell r="M1139">
            <v>44013</v>
          </cell>
          <cell r="N1139"/>
          <cell r="O1139"/>
          <cell r="P1139"/>
          <cell r="Q1139"/>
          <cell r="R1139"/>
          <cell r="S1139" t="str">
            <v>○</v>
          </cell>
        </row>
        <row r="1140">
          <cell r="B1140" t="str">
            <v>4872</v>
          </cell>
          <cell r="C1140" t="str">
            <v>0036</v>
          </cell>
          <cell r="D1140" t="str">
            <v>ｲｽﾞﾊﾗｸﾐ</v>
          </cell>
          <cell r="E1140" t="str">
            <v>泉原　久美</v>
          </cell>
          <cell r="F1140">
            <v>22226</v>
          </cell>
          <cell r="G1140" t="str">
            <v>女</v>
          </cell>
          <cell r="H1140" t="str">
            <v>570-0003</v>
          </cell>
          <cell r="I1140" t="str">
            <v>守口市大日町３－３４－２</v>
          </cell>
          <cell r="J1140" t="str">
            <v>06-6904-2259</v>
          </cell>
          <cell r="K1140">
            <v>2</v>
          </cell>
          <cell r="L1140" t="str">
            <v>R02/07</v>
          </cell>
          <cell r="M1140">
            <v>44013</v>
          </cell>
          <cell r="N1140" t="str">
            <v>退職</v>
          </cell>
          <cell r="O1140">
            <v>45016</v>
          </cell>
          <cell r="P1140"/>
          <cell r="Q1140"/>
          <cell r="R1140"/>
          <cell r="S1140" t="str">
            <v>●</v>
          </cell>
        </row>
        <row r="1141">
          <cell r="B1141" t="str">
            <v>4873</v>
          </cell>
          <cell r="C1141" t="str">
            <v>0179</v>
          </cell>
          <cell r="D1141" t="str">
            <v>ｸﾛｷｾｲｼﾞ</v>
          </cell>
          <cell r="E1141" t="str">
            <v>黒木　成司</v>
          </cell>
          <cell r="F1141">
            <v>33491</v>
          </cell>
          <cell r="G1141" t="str">
            <v>男</v>
          </cell>
          <cell r="H1141" t="str">
            <v>570-0044</v>
          </cell>
          <cell r="I1141" t="str">
            <v>守口市南寺方南通１丁目６－１２</v>
          </cell>
          <cell r="J1141" t="str">
            <v>080-2440-4051</v>
          </cell>
          <cell r="K1141">
            <v>5</v>
          </cell>
          <cell r="L1141" t="str">
            <v>R02/07</v>
          </cell>
          <cell r="M1141">
            <v>44013</v>
          </cell>
          <cell r="N1141"/>
          <cell r="O1141"/>
          <cell r="P1141"/>
          <cell r="Q1141"/>
          <cell r="R1141"/>
          <cell r="S1141" t="str">
            <v>○</v>
          </cell>
        </row>
        <row r="1142">
          <cell r="B1142" t="str">
            <v>4874</v>
          </cell>
          <cell r="C1142" t="str">
            <v>0120</v>
          </cell>
          <cell r="D1142" t="str">
            <v>ｱｷﾊﾞﾀｶｵ</v>
          </cell>
          <cell r="E1142" t="str">
            <v>秋葉　隆男</v>
          </cell>
          <cell r="F1142"/>
          <cell r="G1142" t="str">
            <v>男</v>
          </cell>
          <cell r="H1142"/>
          <cell r="I1142"/>
          <cell r="J1142"/>
          <cell r="K1142"/>
          <cell r="L1142"/>
          <cell r="M1142">
            <v>44013</v>
          </cell>
          <cell r="N1142" t="str">
            <v>退職</v>
          </cell>
          <cell r="O1142">
            <v>44561</v>
          </cell>
          <cell r="P1142"/>
          <cell r="Q1142"/>
          <cell r="R1142"/>
          <cell r="S1142" t="str">
            <v>●</v>
          </cell>
        </row>
        <row r="1143">
          <cell r="B1143" t="str">
            <v>4875</v>
          </cell>
          <cell r="C1143" t="str">
            <v>0174</v>
          </cell>
          <cell r="D1143" t="str">
            <v>ｷﾉｼﾀﾀｸﾔ</v>
          </cell>
          <cell r="E1143" t="str">
            <v>木下　拓弥</v>
          </cell>
          <cell r="F1143"/>
          <cell r="G1143" t="str">
            <v>男</v>
          </cell>
          <cell r="H1143"/>
          <cell r="I1143"/>
          <cell r="J1143"/>
          <cell r="K1143"/>
          <cell r="L1143"/>
          <cell r="M1143">
            <v>44044</v>
          </cell>
          <cell r="N1143" t="str">
            <v>退職</v>
          </cell>
          <cell r="O1143">
            <v>44560</v>
          </cell>
          <cell r="P1143"/>
          <cell r="Q1143"/>
          <cell r="R1143"/>
          <cell r="S1143" t="str">
            <v>●</v>
          </cell>
        </row>
        <row r="1144">
          <cell r="B1144" t="str">
            <v>4876</v>
          </cell>
          <cell r="C1144" t="str">
            <v>0508</v>
          </cell>
          <cell r="D1144" t="str">
            <v>ｵｶﾞﾜﾀﾂﾔ</v>
          </cell>
          <cell r="E1144" t="str">
            <v>尾川　達也</v>
          </cell>
          <cell r="F1144">
            <v>31483</v>
          </cell>
          <cell r="G1144" t="str">
            <v>男</v>
          </cell>
          <cell r="H1144" t="str">
            <v>639-0251</v>
          </cell>
          <cell r="I1144" t="str">
            <v>奈良県香芝市逢坂２丁目６８０－１　アルティ逢坂B101</v>
          </cell>
          <cell r="J1144" t="str">
            <v>090-6676-8750</v>
          </cell>
          <cell r="K1144">
            <v>1</v>
          </cell>
          <cell r="L1144" t="str">
            <v>R02/04</v>
          </cell>
          <cell r="M1144">
            <v>44044</v>
          </cell>
          <cell r="N1144" t="str">
            <v>その他</v>
          </cell>
          <cell r="O1144">
            <v>45016</v>
          </cell>
          <cell r="P1144"/>
          <cell r="Q1144"/>
          <cell r="R1144"/>
          <cell r="S1144" t="str">
            <v>●</v>
          </cell>
        </row>
        <row r="1145">
          <cell r="B1145" t="str">
            <v>4877</v>
          </cell>
          <cell r="C1145" t="str">
            <v>0508</v>
          </cell>
          <cell r="D1145" t="str">
            <v>ﾅｶﾞｸﾗﾕｳｽｹ</v>
          </cell>
          <cell r="E1145" t="str">
            <v>長倉　侑祐</v>
          </cell>
          <cell r="F1145">
            <v>32102</v>
          </cell>
          <cell r="G1145" t="str">
            <v>男</v>
          </cell>
          <cell r="H1145" t="str">
            <v>572-0077</v>
          </cell>
          <cell r="I1145" t="str">
            <v>寝屋川市点野１－６－２５</v>
          </cell>
          <cell r="J1145" t="str">
            <v>090-9719-1366</v>
          </cell>
          <cell r="K1145">
            <v>4</v>
          </cell>
          <cell r="L1145" t="str">
            <v>R02/04</v>
          </cell>
          <cell r="M1145">
            <v>44044</v>
          </cell>
          <cell r="N1145" t="str">
            <v>退職</v>
          </cell>
          <cell r="O1145">
            <v>45138</v>
          </cell>
          <cell r="P1145"/>
          <cell r="Q1145"/>
          <cell r="R1145"/>
          <cell r="S1145" t="str">
            <v>●</v>
          </cell>
        </row>
        <row r="1146">
          <cell r="B1146" t="str">
            <v>4878</v>
          </cell>
          <cell r="C1146" t="str">
            <v>0120</v>
          </cell>
          <cell r="D1146" t="str">
            <v>ﾊﾀﾞﾖｼﾐ</v>
          </cell>
          <cell r="E1146" t="str">
            <v>羽田　好実</v>
          </cell>
          <cell r="F1146"/>
          <cell r="G1146" t="str">
            <v>男</v>
          </cell>
          <cell r="H1146"/>
          <cell r="I1146"/>
          <cell r="J1146"/>
          <cell r="K1146"/>
          <cell r="L1146"/>
          <cell r="M1146">
            <v>44044</v>
          </cell>
          <cell r="N1146" t="str">
            <v>退職</v>
          </cell>
          <cell r="O1146">
            <v>44408</v>
          </cell>
          <cell r="P1146"/>
          <cell r="Q1146"/>
          <cell r="R1146"/>
          <cell r="S1146" t="str">
            <v>●</v>
          </cell>
        </row>
        <row r="1147">
          <cell r="B1147" t="str">
            <v>4879</v>
          </cell>
          <cell r="C1147" t="str">
            <v>0517</v>
          </cell>
          <cell r="D1147" t="str">
            <v>ｲﾃﾞﾀｸﾐｺ</v>
          </cell>
          <cell r="E1147" t="str">
            <v>井手田　久美子</v>
          </cell>
          <cell r="F1147">
            <v>20038</v>
          </cell>
          <cell r="G1147" t="str">
            <v>女</v>
          </cell>
          <cell r="H1147" t="str">
            <v>535-0021</v>
          </cell>
          <cell r="I1147" t="str">
            <v>大阪市旭区清水２－２－２４</v>
          </cell>
          <cell r="J1147" t="str">
            <v>090-4385-3623</v>
          </cell>
          <cell r="K1147">
            <v>1</v>
          </cell>
          <cell r="L1147" t="str">
            <v>R02/06</v>
          </cell>
          <cell r="M1147">
            <v>44075</v>
          </cell>
          <cell r="N1147" t="str">
            <v>退職</v>
          </cell>
          <cell r="O1147">
            <v>44696</v>
          </cell>
          <cell r="P1147"/>
          <cell r="Q1147"/>
          <cell r="R1147"/>
          <cell r="S1147" t="str">
            <v>●</v>
          </cell>
        </row>
        <row r="1148">
          <cell r="B1148" t="str">
            <v>4880</v>
          </cell>
          <cell r="C1148" t="str">
            <v>0508</v>
          </cell>
          <cell r="D1148" t="str">
            <v>ﾌｼﾞﾀｱﾕﾑ</v>
          </cell>
          <cell r="E1148" t="str">
            <v>藤田　歩夢</v>
          </cell>
          <cell r="F1148">
            <v>31670</v>
          </cell>
          <cell r="G1148" t="str">
            <v>女</v>
          </cell>
          <cell r="H1148" t="str">
            <v>537-0025</v>
          </cell>
          <cell r="I1148" t="str">
            <v>大阪市東成区中道３丁目１７－１３－４０５　久保方</v>
          </cell>
          <cell r="J1148" t="str">
            <v>080-4493-5880</v>
          </cell>
          <cell r="K1148">
            <v>4</v>
          </cell>
          <cell r="L1148"/>
          <cell r="M1148">
            <v>44075</v>
          </cell>
          <cell r="N1148" t="str">
            <v>退職</v>
          </cell>
          <cell r="O1148">
            <v>45016</v>
          </cell>
          <cell r="P1148"/>
          <cell r="Q1148"/>
          <cell r="R1148"/>
          <cell r="S1148" t="str">
            <v>●</v>
          </cell>
        </row>
        <row r="1149">
          <cell r="B1149" t="str">
            <v>4881</v>
          </cell>
          <cell r="C1149" t="str">
            <v>0454</v>
          </cell>
          <cell r="D1149" t="str">
            <v>ｻｻｷｺｳﾀ</v>
          </cell>
          <cell r="E1149" t="str">
            <v>佐々木　洸太</v>
          </cell>
          <cell r="F1149">
            <v>32115</v>
          </cell>
          <cell r="G1149" t="str">
            <v>男</v>
          </cell>
          <cell r="H1149" t="str">
            <v>340-0811</v>
          </cell>
          <cell r="I1149" t="str">
            <v>埼玉県八潮市二丁目２３２－２　ガーデンカルム２０３</v>
          </cell>
          <cell r="J1149" t="str">
            <v>080-9865-2472</v>
          </cell>
          <cell r="K1149">
            <v>2</v>
          </cell>
          <cell r="L1149" t="str">
            <v>R02/06</v>
          </cell>
          <cell r="M1149">
            <v>44090</v>
          </cell>
          <cell r="N1149" t="str">
            <v>退職</v>
          </cell>
          <cell r="O1149">
            <v>44155</v>
          </cell>
          <cell r="P1149"/>
          <cell r="Q1149"/>
          <cell r="R1149"/>
          <cell r="S1149" t="str">
            <v>●</v>
          </cell>
        </row>
        <row r="1150">
          <cell r="B1150" t="str">
            <v>4882</v>
          </cell>
          <cell r="C1150" t="str">
            <v>0155</v>
          </cell>
          <cell r="D1150" t="str">
            <v>ﾄﾘｲﾄﾓﾐ</v>
          </cell>
          <cell r="E1150" t="str">
            <v>鳥居　友美</v>
          </cell>
          <cell r="F1150"/>
          <cell r="G1150" t="str">
            <v>女</v>
          </cell>
          <cell r="H1150"/>
          <cell r="I1150"/>
          <cell r="J1150"/>
          <cell r="K1150"/>
          <cell r="L1150"/>
          <cell r="M1150">
            <v>44075</v>
          </cell>
          <cell r="N1150" t="str">
            <v>退職</v>
          </cell>
          <cell r="O1150" t="str">
            <v>R02/10/05</v>
          </cell>
          <cell r="P1150"/>
          <cell r="Q1150"/>
          <cell r="R1150"/>
          <cell r="S1150" t="str">
            <v>●</v>
          </cell>
        </row>
        <row r="1151">
          <cell r="B1151" t="str">
            <v>4883</v>
          </cell>
          <cell r="C1151" t="str">
            <v>0155</v>
          </cell>
          <cell r="D1151" t="str">
            <v>ﾋｶﾞｼｳﾗﾀｹﾋﾛ</v>
          </cell>
          <cell r="E1151" t="str">
            <v>東浦　武博</v>
          </cell>
          <cell r="F1151"/>
          <cell r="G1151" t="str">
            <v>男</v>
          </cell>
          <cell r="H1151"/>
          <cell r="I1151"/>
          <cell r="J1151"/>
          <cell r="K1151"/>
          <cell r="L1151"/>
          <cell r="M1151">
            <v>44075</v>
          </cell>
          <cell r="N1151"/>
          <cell r="O1151"/>
          <cell r="P1151"/>
          <cell r="Q1151"/>
          <cell r="R1151"/>
          <cell r="S1151" t="str">
            <v>○</v>
          </cell>
        </row>
        <row r="1152">
          <cell r="B1152" t="str">
            <v>4884</v>
          </cell>
          <cell r="C1152" t="str">
            <v>0531</v>
          </cell>
          <cell r="D1152"/>
          <cell r="E1152" t="str">
            <v>土川　敏朗</v>
          </cell>
          <cell r="F1152">
            <v>23078</v>
          </cell>
          <cell r="G1152" t="str">
            <v>男</v>
          </cell>
          <cell r="H1152"/>
          <cell r="I1152"/>
          <cell r="J1152"/>
          <cell r="K1152"/>
          <cell r="L1152"/>
          <cell r="M1152">
            <v>44136</v>
          </cell>
          <cell r="N1152" t="str">
            <v>その他</v>
          </cell>
          <cell r="O1152">
            <v>45382</v>
          </cell>
          <cell r="P1152"/>
          <cell r="Q1152"/>
          <cell r="R1152"/>
          <cell r="S1152" t="str">
            <v>●</v>
          </cell>
        </row>
        <row r="1153">
          <cell r="B1153" t="str">
            <v>4885</v>
          </cell>
          <cell r="C1153" t="str">
            <v>0531</v>
          </cell>
          <cell r="D1153"/>
          <cell r="E1153" t="str">
            <v>相川　祐太</v>
          </cell>
          <cell r="F1153"/>
          <cell r="G1153" t="str">
            <v>男</v>
          </cell>
          <cell r="H1153"/>
          <cell r="I1153"/>
          <cell r="J1153"/>
          <cell r="K1153"/>
          <cell r="L1153"/>
          <cell r="M1153">
            <v>44136</v>
          </cell>
          <cell r="N1153" t="str">
            <v>その他</v>
          </cell>
          <cell r="O1153">
            <v>45382</v>
          </cell>
          <cell r="P1153"/>
          <cell r="Q1153"/>
          <cell r="R1153"/>
          <cell r="S1153" t="str">
            <v>●</v>
          </cell>
        </row>
        <row r="1154">
          <cell r="B1154" t="str">
            <v>4886</v>
          </cell>
          <cell r="C1154" t="str">
            <v>0531</v>
          </cell>
          <cell r="D1154"/>
          <cell r="E1154" t="str">
            <v>橘高　義和</v>
          </cell>
          <cell r="F1154"/>
          <cell r="G1154" t="str">
            <v>男</v>
          </cell>
          <cell r="H1154"/>
          <cell r="I1154"/>
          <cell r="J1154"/>
          <cell r="K1154"/>
          <cell r="L1154"/>
          <cell r="M1154">
            <v>44136</v>
          </cell>
          <cell r="N1154" t="str">
            <v>退職</v>
          </cell>
          <cell r="O1154">
            <v>45229</v>
          </cell>
          <cell r="P1154"/>
          <cell r="Q1154"/>
          <cell r="R1154"/>
          <cell r="S1154" t="str">
            <v>●</v>
          </cell>
        </row>
        <row r="1155">
          <cell r="B1155" t="str">
            <v>4887</v>
          </cell>
          <cell r="C1155" t="str">
            <v>0531</v>
          </cell>
          <cell r="D1155"/>
          <cell r="E1155" t="str">
            <v>浦　晃造　</v>
          </cell>
          <cell r="F1155"/>
          <cell r="G1155" t="str">
            <v>男</v>
          </cell>
          <cell r="H1155"/>
          <cell r="I1155"/>
          <cell r="J1155"/>
          <cell r="K1155"/>
          <cell r="L1155"/>
          <cell r="M1155">
            <v>44136</v>
          </cell>
          <cell r="N1155" t="str">
            <v>その他</v>
          </cell>
          <cell r="O1155">
            <v>45382</v>
          </cell>
          <cell r="P1155"/>
          <cell r="Q1155"/>
          <cell r="R1155"/>
          <cell r="S1155" t="str">
            <v>●</v>
          </cell>
        </row>
        <row r="1156">
          <cell r="B1156" t="str">
            <v>4888</v>
          </cell>
          <cell r="C1156" t="str">
            <v>0531</v>
          </cell>
          <cell r="D1156"/>
          <cell r="E1156" t="str">
            <v>吉井　賢一</v>
          </cell>
          <cell r="F1156"/>
          <cell r="G1156" t="str">
            <v>男</v>
          </cell>
          <cell r="H1156"/>
          <cell r="I1156"/>
          <cell r="J1156"/>
          <cell r="K1156"/>
          <cell r="L1156"/>
          <cell r="M1156">
            <v>44136</v>
          </cell>
          <cell r="N1156" t="str">
            <v>退職</v>
          </cell>
          <cell r="O1156">
            <v>45016</v>
          </cell>
          <cell r="P1156"/>
          <cell r="Q1156"/>
          <cell r="R1156"/>
          <cell r="S1156" t="str">
            <v>●</v>
          </cell>
        </row>
        <row r="1157">
          <cell r="B1157" t="str">
            <v>4889</v>
          </cell>
          <cell r="C1157" t="str">
            <v>0531</v>
          </cell>
          <cell r="D1157"/>
          <cell r="E1157" t="str">
            <v>神山　稔</v>
          </cell>
          <cell r="F1157"/>
          <cell r="G1157" t="str">
            <v>男</v>
          </cell>
          <cell r="H1157"/>
          <cell r="I1157"/>
          <cell r="J1157"/>
          <cell r="K1157"/>
          <cell r="L1157"/>
          <cell r="M1157">
            <v>44136</v>
          </cell>
          <cell r="N1157" t="str">
            <v>その他</v>
          </cell>
          <cell r="O1157">
            <v>45382</v>
          </cell>
          <cell r="P1157"/>
          <cell r="Q1157"/>
          <cell r="R1157"/>
          <cell r="S1157" t="str">
            <v>●</v>
          </cell>
        </row>
        <row r="1158">
          <cell r="B1158" t="str">
            <v>4890</v>
          </cell>
          <cell r="C1158" t="str">
            <v>0531</v>
          </cell>
          <cell r="D1158"/>
          <cell r="E1158" t="str">
            <v>富山　斉己</v>
          </cell>
          <cell r="F1158"/>
          <cell r="G1158" t="str">
            <v>男</v>
          </cell>
          <cell r="H1158"/>
          <cell r="I1158"/>
          <cell r="J1158"/>
          <cell r="K1158"/>
          <cell r="L1158"/>
          <cell r="M1158">
            <v>44136</v>
          </cell>
          <cell r="N1158" t="str">
            <v>その他</v>
          </cell>
          <cell r="O1158">
            <v>45382</v>
          </cell>
          <cell r="P1158"/>
          <cell r="Q1158"/>
          <cell r="R1158"/>
          <cell r="S1158" t="str">
            <v>●</v>
          </cell>
        </row>
        <row r="1159">
          <cell r="B1159" t="str">
            <v>4891</v>
          </cell>
          <cell r="C1159" t="str">
            <v>0531</v>
          </cell>
          <cell r="D1159"/>
          <cell r="E1159" t="str">
            <v>的場　勝利</v>
          </cell>
          <cell r="F1159"/>
          <cell r="G1159" t="str">
            <v>男</v>
          </cell>
          <cell r="H1159"/>
          <cell r="I1159"/>
          <cell r="J1159"/>
          <cell r="K1159"/>
          <cell r="L1159"/>
          <cell r="M1159">
            <v>44136</v>
          </cell>
          <cell r="N1159" t="str">
            <v>その他</v>
          </cell>
          <cell r="O1159">
            <v>45382</v>
          </cell>
          <cell r="P1159"/>
          <cell r="Q1159"/>
          <cell r="R1159"/>
          <cell r="S1159" t="str">
            <v>●</v>
          </cell>
        </row>
        <row r="1160">
          <cell r="B1160" t="str">
            <v>4892</v>
          </cell>
          <cell r="C1160" t="str">
            <v>0531</v>
          </cell>
          <cell r="D1160"/>
          <cell r="E1160" t="str">
            <v>脇本　義仁</v>
          </cell>
          <cell r="F1160"/>
          <cell r="G1160" t="str">
            <v>男</v>
          </cell>
          <cell r="H1160"/>
          <cell r="I1160"/>
          <cell r="J1160"/>
          <cell r="K1160"/>
          <cell r="L1160"/>
          <cell r="M1160">
            <v>44136</v>
          </cell>
          <cell r="N1160" t="str">
            <v>その他</v>
          </cell>
          <cell r="O1160">
            <v>45382</v>
          </cell>
          <cell r="P1160"/>
          <cell r="Q1160"/>
          <cell r="R1160"/>
          <cell r="S1160" t="str">
            <v>●</v>
          </cell>
        </row>
        <row r="1161">
          <cell r="B1161" t="str">
            <v>4893</v>
          </cell>
          <cell r="C1161" t="str">
            <v>0531</v>
          </cell>
          <cell r="D1161"/>
          <cell r="E1161" t="str">
            <v>田中　卓</v>
          </cell>
          <cell r="F1161"/>
          <cell r="G1161" t="str">
            <v>男</v>
          </cell>
          <cell r="H1161"/>
          <cell r="I1161"/>
          <cell r="J1161"/>
          <cell r="K1161"/>
          <cell r="L1161"/>
          <cell r="M1161">
            <v>44136</v>
          </cell>
          <cell r="N1161" t="str">
            <v>その他</v>
          </cell>
          <cell r="O1161">
            <v>45382</v>
          </cell>
          <cell r="P1161"/>
          <cell r="Q1161"/>
          <cell r="R1161"/>
          <cell r="S1161" t="str">
            <v>●</v>
          </cell>
        </row>
        <row r="1162">
          <cell r="B1162" t="str">
            <v>4894</v>
          </cell>
          <cell r="C1162" t="str">
            <v>0531</v>
          </cell>
          <cell r="D1162"/>
          <cell r="E1162" t="str">
            <v>弘瀬　直樹</v>
          </cell>
          <cell r="F1162">
            <v>33715</v>
          </cell>
          <cell r="G1162" t="str">
            <v>男</v>
          </cell>
          <cell r="H1162"/>
          <cell r="I1162"/>
          <cell r="J1162"/>
          <cell r="K1162"/>
          <cell r="L1162"/>
          <cell r="M1162">
            <v>44136</v>
          </cell>
          <cell r="N1162" t="str">
            <v>その他</v>
          </cell>
          <cell r="O1162">
            <v>45382</v>
          </cell>
          <cell r="P1162"/>
          <cell r="Q1162"/>
          <cell r="R1162"/>
          <cell r="S1162" t="str">
            <v>●</v>
          </cell>
        </row>
        <row r="1163">
          <cell r="B1163" t="str">
            <v>4895</v>
          </cell>
          <cell r="C1163" t="str">
            <v>0531</v>
          </cell>
          <cell r="D1163"/>
          <cell r="E1163" t="str">
            <v>富山　竜彦</v>
          </cell>
          <cell r="F1163"/>
          <cell r="G1163" t="str">
            <v>男</v>
          </cell>
          <cell r="H1163"/>
          <cell r="I1163"/>
          <cell r="J1163"/>
          <cell r="K1163"/>
          <cell r="L1163"/>
          <cell r="M1163">
            <v>44136</v>
          </cell>
          <cell r="N1163" t="str">
            <v>その他</v>
          </cell>
          <cell r="O1163">
            <v>45382</v>
          </cell>
          <cell r="P1163"/>
          <cell r="Q1163"/>
          <cell r="R1163"/>
          <cell r="S1163" t="str">
            <v>●</v>
          </cell>
        </row>
        <row r="1164">
          <cell r="B1164" t="str">
            <v>4896</v>
          </cell>
          <cell r="C1164" t="str">
            <v>0531</v>
          </cell>
          <cell r="D1164"/>
          <cell r="E1164" t="str">
            <v>矢沢　拓海</v>
          </cell>
          <cell r="F1164"/>
          <cell r="G1164" t="str">
            <v>男</v>
          </cell>
          <cell r="H1164"/>
          <cell r="I1164"/>
          <cell r="J1164"/>
          <cell r="K1164"/>
          <cell r="L1164"/>
          <cell r="M1164">
            <v>44136</v>
          </cell>
          <cell r="N1164" t="str">
            <v>退職</v>
          </cell>
          <cell r="O1164">
            <v>44651</v>
          </cell>
          <cell r="P1164"/>
          <cell r="Q1164"/>
          <cell r="R1164"/>
          <cell r="S1164" t="str">
            <v>●</v>
          </cell>
        </row>
        <row r="1165">
          <cell r="B1165" t="str">
            <v>4897</v>
          </cell>
          <cell r="C1165" t="str">
            <v>0531</v>
          </cell>
          <cell r="D1165"/>
          <cell r="E1165" t="str">
            <v>梅林　麻美</v>
          </cell>
          <cell r="F1165"/>
          <cell r="G1165" t="str">
            <v>女</v>
          </cell>
          <cell r="H1165"/>
          <cell r="I1165"/>
          <cell r="J1165"/>
          <cell r="K1165"/>
          <cell r="L1165"/>
          <cell r="M1165">
            <v>44136</v>
          </cell>
          <cell r="N1165" t="str">
            <v>その他</v>
          </cell>
          <cell r="O1165">
            <v>45382</v>
          </cell>
          <cell r="P1165"/>
          <cell r="Q1165"/>
          <cell r="R1165"/>
          <cell r="S1165" t="str">
            <v>●</v>
          </cell>
        </row>
        <row r="1166">
          <cell r="B1166" t="str">
            <v>4898</v>
          </cell>
          <cell r="C1166" t="str">
            <v>0531</v>
          </cell>
          <cell r="D1166"/>
          <cell r="E1166" t="str">
            <v>石田　千尋</v>
          </cell>
          <cell r="F1166"/>
          <cell r="G1166" t="str">
            <v>女</v>
          </cell>
          <cell r="H1166"/>
          <cell r="I1166"/>
          <cell r="J1166"/>
          <cell r="K1166"/>
          <cell r="L1166"/>
          <cell r="M1166">
            <v>44136</v>
          </cell>
          <cell r="N1166" t="str">
            <v>退職</v>
          </cell>
          <cell r="O1166">
            <v>44651</v>
          </cell>
          <cell r="P1166"/>
          <cell r="Q1166"/>
          <cell r="R1166"/>
          <cell r="S1166" t="str">
            <v>●</v>
          </cell>
        </row>
        <row r="1167">
          <cell r="B1167" t="str">
            <v>4899</v>
          </cell>
          <cell r="C1167" t="str">
            <v>0018</v>
          </cell>
          <cell r="D1167" t="str">
            <v>ﾏﾍﾞｼｭﾝ</v>
          </cell>
          <cell r="E1167" t="str">
            <v>間部　俊</v>
          </cell>
          <cell r="F1167">
            <v>33156</v>
          </cell>
          <cell r="G1167" t="str">
            <v>男</v>
          </cell>
          <cell r="H1167">
            <v>5720824</v>
          </cell>
          <cell r="I1167" t="str">
            <v>寝屋川市萱島東3丁目１－５　エスリード萱嶋セミリア８０２号</v>
          </cell>
          <cell r="J1167" t="str">
            <v>080-6129-2201</v>
          </cell>
          <cell r="K1167">
            <v>3</v>
          </cell>
          <cell r="L1167" t="str">
            <v>R02/10</v>
          </cell>
          <cell r="M1167">
            <v>44125</v>
          </cell>
          <cell r="N1167"/>
          <cell r="O1167"/>
          <cell r="P1167"/>
          <cell r="Q1167"/>
          <cell r="R1167"/>
          <cell r="S1167" t="str">
            <v>○</v>
          </cell>
        </row>
        <row r="1168">
          <cell r="B1168" t="str">
            <v>4900</v>
          </cell>
          <cell r="C1168" t="str">
            <v>0524</v>
          </cell>
          <cell r="D1168" t="str">
            <v>ﾐﾔﾊﾗｼｮｳﾀﾛｳ</v>
          </cell>
          <cell r="E1168" t="str">
            <v>宮原　翔太郎</v>
          </cell>
          <cell r="F1168"/>
          <cell r="G1168" t="str">
            <v>男</v>
          </cell>
          <cell r="H1168"/>
          <cell r="I1168"/>
          <cell r="J1168"/>
          <cell r="K1168"/>
          <cell r="L1168"/>
          <cell r="M1168">
            <v>44197</v>
          </cell>
          <cell r="N1168" t="str">
            <v>その他</v>
          </cell>
          <cell r="O1168">
            <v>44331</v>
          </cell>
          <cell r="P1168"/>
          <cell r="Q1168"/>
          <cell r="R1168"/>
          <cell r="S1168" t="str">
            <v>●</v>
          </cell>
        </row>
        <row r="1169">
          <cell r="B1169" t="str">
            <v>4901</v>
          </cell>
          <cell r="C1169" t="str">
            <v>0176</v>
          </cell>
          <cell r="D1169" t="str">
            <v>ﾔﾏｳﾗﾏｻｶｽﾞ</v>
          </cell>
          <cell r="E1169" t="str">
            <v>山浦　大和</v>
          </cell>
          <cell r="F1169">
            <v>34162</v>
          </cell>
          <cell r="G1169" t="str">
            <v>男</v>
          </cell>
          <cell r="H1169" t="str">
            <v>573-0163</v>
          </cell>
          <cell r="I1169" t="str">
            <v>枚方市長尾元町６－１－６　エクセル長尾１０６号</v>
          </cell>
          <cell r="J1169"/>
          <cell r="K1169"/>
          <cell r="L1169"/>
          <cell r="M1169">
            <v>44197</v>
          </cell>
          <cell r="N1169"/>
          <cell r="O1169"/>
          <cell r="P1169"/>
          <cell r="Q1169"/>
          <cell r="R1169"/>
          <cell r="S1169" t="str">
            <v>○</v>
          </cell>
        </row>
        <row r="1170">
          <cell r="B1170" t="str">
            <v>4902</v>
          </cell>
          <cell r="C1170" t="str">
            <v>0176</v>
          </cell>
          <cell r="D1170" t="str">
            <v>ｲﾉｳｴｶｽﾞﾏ</v>
          </cell>
          <cell r="E1170" t="str">
            <v>井上　和真</v>
          </cell>
          <cell r="F1170"/>
          <cell r="G1170" t="str">
            <v>男</v>
          </cell>
          <cell r="H1170" t="str">
            <v>573-0112</v>
          </cell>
          <cell r="I1170" t="str">
            <v>枚方市尊延寺３－３－５－２０２</v>
          </cell>
          <cell r="J1170"/>
          <cell r="K1170"/>
          <cell r="L1170"/>
          <cell r="M1170">
            <v>44197</v>
          </cell>
          <cell r="N1170" t="str">
            <v>退職</v>
          </cell>
          <cell r="O1170">
            <v>44865</v>
          </cell>
          <cell r="P1170"/>
          <cell r="Q1170"/>
          <cell r="R1170"/>
          <cell r="S1170" t="str">
            <v>●</v>
          </cell>
        </row>
        <row r="1171">
          <cell r="B1171" t="str">
            <v>4903</v>
          </cell>
          <cell r="C1171" t="str">
            <v>0018</v>
          </cell>
          <cell r="D1171" t="str">
            <v>ｵｶﾓﾄﾂﾖｼ</v>
          </cell>
          <cell r="E1171" t="str">
            <v>岡本　剛志</v>
          </cell>
          <cell r="F1171">
            <v>31294</v>
          </cell>
          <cell r="G1171" t="str">
            <v>男</v>
          </cell>
          <cell r="H1171" t="str">
            <v>571-0012</v>
          </cell>
          <cell r="I1171" t="str">
            <v>門真市江端町13番１０－４号</v>
          </cell>
          <cell r="J1171" t="str">
            <v>090-5244-0914</v>
          </cell>
          <cell r="K1171">
            <v>3</v>
          </cell>
          <cell r="L1171" t="str">
            <v>R03/01</v>
          </cell>
          <cell r="M1171">
            <v>44208</v>
          </cell>
          <cell r="N1171"/>
          <cell r="O1171"/>
          <cell r="P1171"/>
          <cell r="Q1171"/>
          <cell r="R1171"/>
          <cell r="S1171" t="str">
            <v>○</v>
          </cell>
        </row>
        <row r="1172">
          <cell r="B1172" t="str">
            <v>4904</v>
          </cell>
          <cell r="C1172" t="str">
            <v>0525</v>
          </cell>
          <cell r="D1172" t="str">
            <v>ｿﾊﾗﾏｺﾄ</v>
          </cell>
          <cell r="E1172" t="str">
            <v>曽原　誠</v>
          </cell>
          <cell r="F1172">
            <v>29395</v>
          </cell>
          <cell r="G1172" t="str">
            <v>男</v>
          </cell>
          <cell r="H1172" t="str">
            <v>570-0015</v>
          </cell>
          <cell r="I1172" t="str">
            <v>守口市梶町３丁目８番７号</v>
          </cell>
          <cell r="J1172" t="str">
            <v>080-5342-4538</v>
          </cell>
          <cell r="K1172">
            <v>4</v>
          </cell>
          <cell r="L1172" t="str">
            <v>R02/11</v>
          </cell>
          <cell r="M1172">
            <v>44197</v>
          </cell>
          <cell r="N1172" t="str">
            <v>退職</v>
          </cell>
          <cell r="O1172">
            <v>44854</v>
          </cell>
          <cell r="P1172"/>
          <cell r="Q1172"/>
          <cell r="R1172"/>
          <cell r="S1172" t="str">
            <v>●</v>
          </cell>
        </row>
        <row r="1173">
          <cell r="B1173" t="str">
            <v>4905</v>
          </cell>
          <cell r="C1173" t="str">
            <v>0026</v>
          </cell>
          <cell r="D1173" t="str">
            <v>ﾐﾔｻﾞｷ</v>
          </cell>
          <cell r="E1173" t="str">
            <v>宮崎　世凪</v>
          </cell>
          <cell r="F1173"/>
          <cell r="G1173" t="str">
            <v>男</v>
          </cell>
          <cell r="H1173"/>
          <cell r="I1173"/>
          <cell r="J1173"/>
          <cell r="K1173"/>
          <cell r="L1173"/>
          <cell r="M1173">
            <v>44181</v>
          </cell>
          <cell r="N1173" t="str">
            <v>退職</v>
          </cell>
          <cell r="O1173">
            <v>45016</v>
          </cell>
          <cell r="P1173"/>
          <cell r="Q1173"/>
          <cell r="R1173"/>
          <cell r="S1173" t="str">
            <v>●</v>
          </cell>
        </row>
        <row r="1174">
          <cell r="B1174" t="str">
            <v>4906</v>
          </cell>
          <cell r="C1174" t="str">
            <v>0475</v>
          </cell>
          <cell r="D1174" t="str">
            <v>ﾔﾏﾓﾄｼｭﾝﾍﾟｲ</v>
          </cell>
          <cell r="E1174" t="str">
            <v>山本　峻平</v>
          </cell>
          <cell r="F1174">
            <v>36917</v>
          </cell>
          <cell r="G1174" t="str">
            <v>男</v>
          </cell>
          <cell r="H1174" t="str">
            <v>570-0023</v>
          </cell>
          <cell r="I1174" t="str">
            <v>守口市菊水通４－１４－１</v>
          </cell>
          <cell r="J1174" t="str">
            <v>080-5347-0026</v>
          </cell>
          <cell r="K1174">
            <v>3</v>
          </cell>
          <cell r="L1174" t="str">
            <v>R02/08</v>
          </cell>
          <cell r="M1174">
            <v>44197</v>
          </cell>
          <cell r="N1174"/>
          <cell r="O1174"/>
          <cell r="P1174"/>
          <cell r="Q1174"/>
          <cell r="R1174"/>
          <cell r="S1174" t="str">
            <v>○</v>
          </cell>
        </row>
        <row r="1175">
          <cell r="B1175" t="str">
            <v>4907</v>
          </cell>
          <cell r="C1175" t="str">
            <v>0027</v>
          </cell>
          <cell r="D1175" t="str">
            <v>ﾔﾏﾀﾞﾅｵｷ</v>
          </cell>
          <cell r="E1175" t="str">
            <v>山田　直樹</v>
          </cell>
          <cell r="F1175">
            <v>34248</v>
          </cell>
          <cell r="G1175" t="str">
            <v>男</v>
          </cell>
          <cell r="H1175" t="str">
            <v>561-0884</v>
          </cell>
          <cell r="I1175" t="str">
            <v>豊中市岡町北２－１３－１　ファミールコート２０２</v>
          </cell>
          <cell r="J1175" t="str">
            <v>080-3761-6141</v>
          </cell>
          <cell r="K1175">
            <v>2</v>
          </cell>
          <cell r="L1175" t="str">
            <v>R03/03</v>
          </cell>
          <cell r="M1175">
            <v>44256</v>
          </cell>
          <cell r="N1175"/>
          <cell r="O1175"/>
          <cell r="P1175"/>
          <cell r="Q1175"/>
          <cell r="R1175"/>
          <cell r="S1175" t="str">
            <v>○</v>
          </cell>
        </row>
        <row r="1176">
          <cell r="B1176" t="str">
            <v>4908</v>
          </cell>
          <cell r="C1176" t="str">
            <v>0454</v>
          </cell>
          <cell r="D1176" t="str">
            <v>ｲﾄｳﾏｻｷ</v>
          </cell>
          <cell r="E1176" t="str">
            <v>伊藤　真輝</v>
          </cell>
          <cell r="F1176">
            <v>33164</v>
          </cell>
          <cell r="G1176" t="str">
            <v>男</v>
          </cell>
          <cell r="H1176" t="str">
            <v>271-0051</v>
          </cell>
          <cell r="I1176" t="str">
            <v>千葉県松戸市馬橋２４２２－１　ジュンパレス４０１</v>
          </cell>
          <cell r="J1176" t="str">
            <v>080-6029-6387</v>
          </cell>
          <cell r="K1176">
            <v>1</v>
          </cell>
          <cell r="L1176" t="str">
            <v>R03/01</v>
          </cell>
          <cell r="M1176">
            <v>44307</v>
          </cell>
          <cell r="N1176"/>
          <cell r="O1176"/>
          <cell r="P1176"/>
          <cell r="Q1176"/>
          <cell r="R1176"/>
          <cell r="S1176" t="str">
            <v>○</v>
          </cell>
        </row>
        <row r="1177">
          <cell r="B1177" t="str">
            <v>4909</v>
          </cell>
          <cell r="C1177" t="str">
            <v>0300</v>
          </cell>
          <cell r="D1177" t="str">
            <v>ﾆｼｶﾞｷｷﾖｼ</v>
          </cell>
          <cell r="E1177" t="str">
            <v>西垣　清</v>
          </cell>
          <cell r="F1177"/>
          <cell r="G1177" t="str">
            <v>男</v>
          </cell>
          <cell r="H1177"/>
          <cell r="I1177"/>
          <cell r="J1177"/>
          <cell r="K1177"/>
          <cell r="L1177"/>
          <cell r="M1177">
            <v>44287</v>
          </cell>
          <cell r="N1177"/>
          <cell r="O1177"/>
          <cell r="P1177"/>
          <cell r="Q1177"/>
          <cell r="R1177"/>
          <cell r="S1177" t="str">
            <v>○</v>
          </cell>
        </row>
        <row r="1178">
          <cell r="B1178" t="str">
            <v>4910</v>
          </cell>
          <cell r="C1178" t="str">
            <v>0470</v>
          </cell>
          <cell r="D1178" t="str">
            <v>ｱｶｶﾞﾜ ﾄｼﾀｶ</v>
          </cell>
          <cell r="E1178" t="str">
            <v>赤川　敏隆</v>
          </cell>
          <cell r="F1178">
            <v>20501</v>
          </cell>
          <cell r="G1178" t="str">
            <v>男</v>
          </cell>
          <cell r="H1178" t="str">
            <v>570-0095</v>
          </cell>
          <cell r="I1178" t="str">
            <v>守口市八島町１２－２１－３０１</v>
          </cell>
          <cell r="J1178" t="str">
            <v>090-3617-2855</v>
          </cell>
          <cell r="K1178">
            <v>1</v>
          </cell>
          <cell r="L1178" t="str">
            <v>R03/04</v>
          </cell>
          <cell r="M1178">
            <v>44287</v>
          </cell>
          <cell r="N1178"/>
          <cell r="O1178"/>
          <cell r="P1178"/>
          <cell r="Q1178"/>
          <cell r="R1178"/>
          <cell r="S1178" t="str">
            <v>○</v>
          </cell>
        </row>
        <row r="1179">
          <cell r="B1179" t="str">
            <v>4911</v>
          </cell>
          <cell r="C1179" t="str">
            <v>0388</v>
          </cell>
          <cell r="D1179" t="str">
            <v>ｱﾏﾉﾏｻﾄｼ</v>
          </cell>
          <cell r="E1179" t="str">
            <v>天野　雅俊</v>
          </cell>
          <cell r="F1179">
            <v>32890</v>
          </cell>
          <cell r="G1179" t="str">
            <v>男</v>
          </cell>
          <cell r="H1179" t="str">
            <v>563-0043</v>
          </cell>
          <cell r="I1179" t="str">
            <v>伊丹市神田1丁目３１－７　エステートプラザ神畠１０２</v>
          </cell>
          <cell r="J1179" t="str">
            <v>080-5616-3490</v>
          </cell>
          <cell r="K1179">
            <v>4</v>
          </cell>
          <cell r="L1179" t="str">
            <v>R02/01</v>
          </cell>
          <cell r="M1179">
            <v>44287</v>
          </cell>
          <cell r="N1179"/>
          <cell r="O1179"/>
          <cell r="P1179"/>
          <cell r="Q1179"/>
          <cell r="R1179"/>
          <cell r="S1179" t="str">
            <v>○</v>
          </cell>
        </row>
        <row r="1180">
          <cell r="B1180" t="str">
            <v>4912</v>
          </cell>
          <cell r="C1180" t="str">
            <v>0388</v>
          </cell>
          <cell r="D1180" t="str">
            <v>ｷﾀｻﾞﾜﾀｸｦ</v>
          </cell>
          <cell r="E1180" t="str">
            <v>北澤　喬</v>
          </cell>
          <cell r="F1180">
            <v>33825</v>
          </cell>
          <cell r="G1180" t="str">
            <v>男</v>
          </cell>
          <cell r="H1180" t="str">
            <v>547-0021</v>
          </cell>
          <cell r="I1180" t="str">
            <v>大阪市平野区喜連東５－１６－２０－２０９</v>
          </cell>
          <cell r="J1180" t="str">
            <v>090-1224-0870</v>
          </cell>
          <cell r="K1180">
            <v>2</v>
          </cell>
          <cell r="L1180" t="str">
            <v>R03/01</v>
          </cell>
          <cell r="M1180">
            <v>44287</v>
          </cell>
          <cell r="N1180" t="str">
            <v>退職</v>
          </cell>
          <cell r="O1180">
            <v>44972</v>
          </cell>
          <cell r="P1180"/>
          <cell r="Q1180"/>
          <cell r="R1180"/>
          <cell r="S1180" t="str">
            <v>●</v>
          </cell>
        </row>
        <row r="1181">
          <cell r="B1181" t="str">
            <v>4913</v>
          </cell>
          <cell r="C1181" t="str">
            <v>0334</v>
          </cell>
          <cell r="D1181"/>
          <cell r="E1181" t="str">
            <v>羽星　陽子</v>
          </cell>
          <cell r="F1181"/>
          <cell r="G1181" t="str">
            <v>女</v>
          </cell>
          <cell r="H1181"/>
          <cell r="I1181"/>
          <cell r="J1181"/>
          <cell r="K1181"/>
          <cell r="L1181"/>
          <cell r="M1181">
            <v>44317</v>
          </cell>
          <cell r="N1181"/>
          <cell r="O1181"/>
          <cell r="P1181"/>
          <cell r="Q1181"/>
          <cell r="R1181"/>
          <cell r="S1181" t="str">
            <v>○</v>
          </cell>
        </row>
        <row r="1182">
          <cell r="B1182" t="str">
            <v>4914</v>
          </cell>
          <cell r="C1182" t="str">
            <v>0338</v>
          </cell>
          <cell r="D1182" t="str">
            <v>ｽｽﾞｷﾒｸﾞﾐ</v>
          </cell>
          <cell r="E1182" t="str">
            <v>鈴木　めぐみ</v>
          </cell>
          <cell r="F1182">
            <v>31233</v>
          </cell>
          <cell r="G1182" t="str">
            <v>女</v>
          </cell>
          <cell r="H1182" t="str">
            <v>571-0021</v>
          </cell>
          <cell r="I1182" t="str">
            <v>門真市舟田町５－２８　KサンハイツB棟２０１</v>
          </cell>
          <cell r="J1182" t="str">
            <v>090-5898-3052</v>
          </cell>
          <cell r="K1182">
            <v>6</v>
          </cell>
          <cell r="L1182" t="str">
            <v>H29/06</v>
          </cell>
          <cell r="M1182">
            <v>44287</v>
          </cell>
          <cell r="N1182" t="str">
            <v>退職</v>
          </cell>
          <cell r="O1182">
            <v>44931</v>
          </cell>
          <cell r="P1182"/>
          <cell r="Q1182"/>
          <cell r="R1182"/>
          <cell r="S1182" t="str">
            <v>●</v>
          </cell>
        </row>
        <row r="1183">
          <cell r="B1183" t="str">
            <v>4915</v>
          </cell>
          <cell r="C1183" t="str">
            <v>0174</v>
          </cell>
          <cell r="D1183" t="str">
            <v>ｲｼﾀﾞﾐｽﾞｷ</v>
          </cell>
          <cell r="E1183" t="str">
            <v>石田　瑞希</v>
          </cell>
          <cell r="F1183"/>
          <cell r="G1183" t="str">
            <v>女</v>
          </cell>
          <cell r="H1183"/>
          <cell r="I1183"/>
          <cell r="J1183"/>
          <cell r="K1183"/>
          <cell r="L1183"/>
          <cell r="M1183">
            <v>44317</v>
          </cell>
          <cell r="N1183" t="str">
            <v>退職</v>
          </cell>
          <cell r="O1183">
            <v>45371</v>
          </cell>
          <cell r="P1183"/>
          <cell r="Q1183"/>
          <cell r="R1183"/>
          <cell r="S1183" t="str">
            <v>●</v>
          </cell>
        </row>
        <row r="1184">
          <cell r="B1184" t="str">
            <v>4916</v>
          </cell>
          <cell r="C1184" t="str">
            <v>0026</v>
          </cell>
          <cell r="D1184" t="str">
            <v>ｵｵﾀﾆｾｲﾔ</v>
          </cell>
          <cell r="E1184" t="str">
            <v>大谷　聖也</v>
          </cell>
          <cell r="F1184">
            <v>34938</v>
          </cell>
          <cell r="G1184" t="str">
            <v>男</v>
          </cell>
          <cell r="H1184" t="str">
            <v>639-2164</v>
          </cell>
          <cell r="I1184" t="str">
            <v>奈良県葛城市長尾１９１－１ヴィルヌープA201</v>
          </cell>
          <cell r="J1184" t="str">
            <v>080-8339-3722</v>
          </cell>
          <cell r="K1184">
            <v>1</v>
          </cell>
          <cell r="L1184" t="str">
            <v>R03/04</v>
          </cell>
          <cell r="M1184">
            <v>44287</v>
          </cell>
          <cell r="N1184" t="str">
            <v>退職</v>
          </cell>
          <cell r="O1184">
            <v>44377</v>
          </cell>
          <cell r="P1184"/>
          <cell r="Q1184"/>
          <cell r="R1184"/>
          <cell r="S1184" t="str">
            <v>●</v>
          </cell>
        </row>
        <row r="1185">
          <cell r="B1185" t="str">
            <v>4917</v>
          </cell>
          <cell r="C1185" t="str">
            <v>0508</v>
          </cell>
          <cell r="D1185" t="str">
            <v>ﾀﾉｳｴｼﾉﾌﾞ</v>
          </cell>
          <cell r="E1185" t="str">
            <v>田上　しのぶ</v>
          </cell>
          <cell r="F1185">
            <v>27738</v>
          </cell>
          <cell r="G1185" t="str">
            <v>女</v>
          </cell>
          <cell r="H1185" t="str">
            <v>570-0012</v>
          </cell>
          <cell r="I1185" t="str">
            <v>守口市大久保町５－９２－６</v>
          </cell>
          <cell r="J1185" t="str">
            <v>090-5046-5724</v>
          </cell>
          <cell r="K1185">
            <v>1</v>
          </cell>
          <cell r="L1185" t="str">
            <v>R03/03</v>
          </cell>
          <cell r="M1185">
            <v>44317</v>
          </cell>
          <cell r="N1185" t="str">
            <v>退職</v>
          </cell>
          <cell r="O1185">
            <v>44544</v>
          </cell>
          <cell r="P1185"/>
          <cell r="Q1185"/>
          <cell r="R1185"/>
          <cell r="S1185" t="str">
            <v>●</v>
          </cell>
        </row>
        <row r="1186">
          <cell r="B1186" t="str">
            <v>4918</v>
          </cell>
          <cell r="C1186" t="str">
            <v>0524</v>
          </cell>
          <cell r="D1186" t="str">
            <v>ﾀｼﾞﾖｼﾅ</v>
          </cell>
          <cell r="E1186" t="str">
            <v>太治　佳奈</v>
          </cell>
          <cell r="F1186">
            <v>37556</v>
          </cell>
          <cell r="G1186" t="str">
            <v>女</v>
          </cell>
          <cell r="H1186" t="str">
            <v>576-0016</v>
          </cell>
          <cell r="I1186" t="str">
            <v>交野市星田７丁目５６－２</v>
          </cell>
          <cell r="J1186" t="str">
            <v>090-8149-9161</v>
          </cell>
          <cell r="K1186">
            <v>6</v>
          </cell>
          <cell r="L1186" t="str">
            <v>R03/04</v>
          </cell>
          <cell r="M1186">
            <v>44348</v>
          </cell>
          <cell r="N1186"/>
          <cell r="O1186"/>
          <cell r="P1186"/>
          <cell r="Q1186"/>
          <cell r="R1186"/>
          <cell r="S1186" t="str">
            <v>○</v>
          </cell>
        </row>
        <row r="1187">
          <cell r="B1187" t="str">
            <v>4919</v>
          </cell>
          <cell r="C1187" t="str">
            <v>0176</v>
          </cell>
          <cell r="D1187" t="str">
            <v>ｲﾜﾀｹﾕｳﾄ</v>
          </cell>
          <cell r="E1187" t="str">
            <v>岩竹　祐斗</v>
          </cell>
          <cell r="F1187">
            <v>31834</v>
          </cell>
          <cell r="G1187" t="str">
            <v>男</v>
          </cell>
          <cell r="H1187" t="str">
            <v>572-0013</v>
          </cell>
          <cell r="I1187" t="str">
            <v>寝屋川市三井が丘１－１２－２８－２０６</v>
          </cell>
          <cell r="J1187" t="str">
            <v>090-5894-2802</v>
          </cell>
          <cell r="K1187">
            <v>4</v>
          </cell>
          <cell r="L1187" t="str">
            <v>R03/01</v>
          </cell>
          <cell r="M1187">
            <v>44348</v>
          </cell>
          <cell r="N1187"/>
          <cell r="O1187"/>
          <cell r="P1187"/>
          <cell r="Q1187"/>
          <cell r="R1187"/>
          <cell r="S1187" t="str">
            <v>○</v>
          </cell>
        </row>
        <row r="1188">
          <cell r="B1188" t="str">
            <v>4920</v>
          </cell>
          <cell r="C1188" t="str">
            <v>0176</v>
          </cell>
          <cell r="D1188" t="str">
            <v>ﾓﾘﾂﾕｳﾏ</v>
          </cell>
          <cell r="E1188" t="str">
            <v>森津　優真</v>
          </cell>
          <cell r="F1188">
            <v>37352</v>
          </cell>
          <cell r="G1188" t="str">
            <v>男</v>
          </cell>
          <cell r="H1188" t="str">
            <v>573-1178</v>
          </cell>
          <cell r="I1188" t="str">
            <v>枚方市渚西１丁目７－１９</v>
          </cell>
          <cell r="J1188" t="str">
            <v>080-8531-0014</v>
          </cell>
          <cell r="K1188">
            <v>5</v>
          </cell>
          <cell r="L1188" t="str">
            <v>R03/03</v>
          </cell>
          <cell r="M1188">
            <v>44348</v>
          </cell>
          <cell r="N1188"/>
          <cell r="O1188"/>
          <cell r="P1188"/>
          <cell r="Q1188"/>
          <cell r="R1188"/>
          <cell r="S1188" t="str">
            <v>○</v>
          </cell>
        </row>
        <row r="1189">
          <cell r="B1189" t="str">
            <v>4921</v>
          </cell>
          <cell r="C1189" t="str">
            <v>0036</v>
          </cell>
          <cell r="D1189" t="str">
            <v>ﾓﾓｲﾖｼｵ</v>
          </cell>
          <cell r="E1189" t="str">
            <v>桃井　義男</v>
          </cell>
          <cell r="F1189">
            <v>18177</v>
          </cell>
          <cell r="G1189" t="str">
            <v>男</v>
          </cell>
          <cell r="H1189" t="str">
            <v>570-0017</v>
          </cell>
          <cell r="I1189" t="str">
            <v>守口市佐太東町１丁目２８－３</v>
          </cell>
          <cell r="J1189" t="str">
            <v>06-6904-2600</v>
          </cell>
          <cell r="K1189">
            <v>2</v>
          </cell>
          <cell r="L1189" t="str">
            <v>R03/05</v>
          </cell>
          <cell r="M1189">
            <v>44317</v>
          </cell>
          <cell r="N1189"/>
          <cell r="O1189"/>
          <cell r="P1189"/>
          <cell r="Q1189"/>
          <cell r="R1189"/>
          <cell r="S1189" t="str">
            <v>○</v>
          </cell>
        </row>
        <row r="1190">
          <cell r="B1190" t="str">
            <v>4922</v>
          </cell>
          <cell r="C1190" t="str">
            <v>0508</v>
          </cell>
          <cell r="D1190" t="str">
            <v>ﾏｴﾀﾆﾕｳｺ</v>
          </cell>
          <cell r="E1190" t="str">
            <v>前谷　諭子</v>
          </cell>
          <cell r="F1190">
            <v>24635</v>
          </cell>
          <cell r="G1190" t="str">
            <v>女</v>
          </cell>
          <cell r="H1190" t="str">
            <v>570-0053</v>
          </cell>
          <cell r="I1190" t="str">
            <v>守口市高瀬町３－６－１６</v>
          </cell>
          <cell r="J1190" t="str">
            <v>06-6993-2025</v>
          </cell>
          <cell r="K1190">
            <v>3</v>
          </cell>
          <cell r="L1190" t="str">
            <v>R02/06</v>
          </cell>
          <cell r="M1190">
            <v>44348</v>
          </cell>
          <cell r="N1190"/>
          <cell r="O1190"/>
          <cell r="P1190"/>
          <cell r="Q1190"/>
          <cell r="R1190"/>
          <cell r="S1190" t="str">
            <v>○</v>
          </cell>
        </row>
        <row r="1191">
          <cell r="B1191" t="str">
            <v>4923</v>
          </cell>
          <cell r="C1191" t="str">
            <v>0179</v>
          </cell>
          <cell r="D1191" t="str">
            <v>ｵｵﾀﾔﾏﾄ</v>
          </cell>
          <cell r="E1191" t="str">
            <v>太田　弥真斗</v>
          </cell>
          <cell r="F1191">
            <v>37489</v>
          </cell>
          <cell r="G1191" t="str">
            <v>男</v>
          </cell>
          <cell r="H1191" t="str">
            <v>577-0008</v>
          </cell>
          <cell r="I1191" t="str">
            <v>大東市北新町１６－５０２</v>
          </cell>
          <cell r="J1191" t="str">
            <v>090-5128-4420</v>
          </cell>
          <cell r="K1191">
            <v>3</v>
          </cell>
          <cell r="L1191" t="str">
            <v>R03/04</v>
          </cell>
          <cell r="M1191">
            <v>44348</v>
          </cell>
          <cell r="N1191"/>
          <cell r="O1191"/>
          <cell r="P1191"/>
          <cell r="Q1191"/>
          <cell r="R1191"/>
          <cell r="S1191" t="str">
            <v>○</v>
          </cell>
        </row>
        <row r="1192">
          <cell r="B1192" t="str">
            <v>4924</v>
          </cell>
          <cell r="C1192" t="str">
            <v>0179</v>
          </cell>
          <cell r="D1192" t="str">
            <v>ｿﾒﾔﾐﾂﾋｺ</v>
          </cell>
          <cell r="E1192" t="str">
            <v>染矢　光彦</v>
          </cell>
          <cell r="F1192">
            <v>28622</v>
          </cell>
          <cell r="G1192" t="str">
            <v>男</v>
          </cell>
          <cell r="H1192" t="str">
            <v>570-0032</v>
          </cell>
          <cell r="I1192" t="str">
            <v>守口市菊水通４－１３－８</v>
          </cell>
          <cell r="J1192" t="str">
            <v>080-1417-4661</v>
          </cell>
          <cell r="K1192">
            <v>3</v>
          </cell>
          <cell r="L1192" t="str">
            <v>R03/06</v>
          </cell>
          <cell r="M1192">
            <v>44348</v>
          </cell>
          <cell r="N1192"/>
          <cell r="O1192"/>
          <cell r="P1192"/>
          <cell r="Q1192"/>
          <cell r="R1192"/>
          <cell r="S1192" t="str">
            <v>○</v>
          </cell>
        </row>
        <row r="1193">
          <cell r="B1193" t="str">
            <v>4925</v>
          </cell>
          <cell r="C1193" t="str">
            <v>0532</v>
          </cell>
          <cell r="D1193" t="str">
            <v>ﾏﾂｶﾜﾂﾈﾏｻ</v>
          </cell>
          <cell r="E1193" t="str">
            <v>松川　典聖</v>
          </cell>
          <cell r="F1193">
            <v>18106</v>
          </cell>
          <cell r="G1193" t="str">
            <v>男</v>
          </cell>
          <cell r="H1193" t="str">
            <v>570-0033</v>
          </cell>
          <cell r="I1193" t="str">
            <v>守口市大宮通２－１－１０</v>
          </cell>
          <cell r="J1193" t="str">
            <v>06-6991-0021</v>
          </cell>
          <cell r="K1193">
            <v>1</v>
          </cell>
          <cell r="L1193"/>
          <cell r="M1193">
            <v>44287</v>
          </cell>
          <cell r="N1193"/>
          <cell r="O1193"/>
          <cell r="P1193"/>
          <cell r="Q1193"/>
          <cell r="R1193"/>
          <cell r="S1193" t="str">
            <v>○</v>
          </cell>
        </row>
        <row r="1194">
          <cell r="B1194" t="str">
            <v>4926</v>
          </cell>
          <cell r="C1194" t="str">
            <v>0508</v>
          </cell>
          <cell r="D1194" t="str">
            <v>ﾀｶﾊｼﾏﾕ</v>
          </cell>
          <cell r="E1194" t="str">
            <v>高橋　真由</v>
          </cell>
          <cell r="F1194">
            <v>29265</v>
          </cell>
          <cell r="G1194" t="str">
            <v>女</v>
          </cell>
          <cell r="H1194" t="str">
            <v>571-0047</v>
          </cell>
          <cell r="I1194" t="str">
            <v>門真市栄町１９－６－４０１</v>
          </cell>
          <cell r="J1194" t="str">
            <v>06-6900-0737</v>
          </cell>
          <cell r="K1194">
            <v>4</v>
          </cell>
          <cell r="L1194" t="str">
            <v>R03/05</v>
          </cell>
          <cell r="M1194">
            <v>44391</v>
          </cell>
          <cell r="N1194"/>
          <cell r="O1194"/>
          <cell r="P1194"/>
          <cell r="Q1194"/>
          <cell r="R1194"/>
          <cell r="S1194" t="str">
            <v>○</v>
          </cell>
        </row>
        <row r="1195">
          <cell r="B1195" t="str">
            <v>4927</v>
          </cell>
          <cell r="C1195" t="str">
            <v>0036</v>
          </cell>
          <cell r="D1195" t="str">
            <v>ｻｻﾇﾏｶｽﾞﾋﾃﾞ</v>
          </cell>
          <cell r="E1195" t="str">
            <v>笹沼　和秀</v>
          </cell>
          <cell r="F1195">
            <v>21498</v>
          </cell>
          <cell r="G1195" t="str">
            <v>男</v>
          </cell>
          <cell r="H1195" t="str">
            <v>573-0075</v>
          </cell>
          <cell r="I1195" t="str">
            <v>枚方市東香里３－３８－５</v>
          </cell>
          <cell r="J1195" t="str">
            <v>072-853-1168</v>
          </cell>
          <cell r="K1195">
            <v>2</v>
          </cell>
          <cell r="L1195" t="str">
            <v>R03/07</v>
          </cell>
          <cell r="M1195">
            <v>44378</v>
          </cell>
          <cell r="N1195"/>
          <cell r="O1195"/>
          <cell r="P1195"/>
          <cell r="Q1195"/>
          <cell r="R1195"/>
          <cell r="S1195" t="str">
            <v>○</v>
          </cell>
        </row>
        <row r="1196">
          <cell r="B1196" t="str">
            <v>4928</v>
          </cell>
          <cell r="C1196" t="str">
            <v>0026</v>
          </cell>
          <cell r="D1196" t="str">
            <v>ｶﾐﾔﾏ</v>
          </cell>
          <cell r="E1196" t="str">
            <v>神山　奈海蓉</v>
          </cell>
          <cell r="F1196"/>
          <cell r="G1196" t="str">
            <v>女</v>
          </cell>
          <cell r="H1196"/>
          <cell r="I1196"/>
          <cell r="J1196"/>
          <cell r="K1196"/>
          <cell r="L1196"/>
          <cell r="M1196">
            <v>44369</v>
          </cell>
          <cell r="N1196"/>
          <cell r="O1196"/>
          <cell r="P1196"/>
          <cell r="Q1196"/>
          <cell r="R1196"/>
          <cell r="S1196" t="str">
            <v>○</v>
          </cell>
        </row>
        <row r="1197">
          <cell r="B1197" t="str">
            <v>4929</v>
          </cell>
          <cell r="C1197" t="str">
            <v>0120</v>
          </cell>
          <cell r="D1197" t="str">
            <v>ﾅｶｶﾞﾜﾖｼﾕｷ</v>
          </cell>
          <cell r="E1197" t="str">
            <v>中川　善之</v>
          </cell>
          <cell r="F1197"/>
          <cell r="G1197" t="str">
            <v>男</v>
          </cell>
          <cell r="H1197"/>
          <cell r="I1197"/>
          <cell r="J1197"/>
          <cell r="K1197"/>
          <cell r="L1197"/>
          <cell r="M1197">
            <v>44378</v>
          </cell>
          <cell r="N1197" t="str">
            <v>退職</v>
          </cell>
          <cell r="O1197">
            <v>45016</v>
          </cell>
          <cell r="P1197"/>
          <cell r="Q1197"/>
          <cell r="R1197"/>
          <cell r="S1197" t="str">
            <v>●</v>
          </cell>
        </row>
        <row r="1198">
          <cell r="B1198" t="str">
            <v>4930</v>
          </cell>
          <cell r="C1198" t="str">
            <v>0190</v>
          </cell>
          <cell r="D1198" t="str">
            <v>ｽｽﾞｷﾋｮｳﾀ</v>
          </cell>
          <cell r="E1198" t="str">
            <v>鈴木　飛洋太</v>
          </cell>
          <cell r="F1198">
            <v>32018</v>
          </cell>
          <cell r="G1198" t="str">
            <v>男</v>
          </cell>
          <cell r="H1198" t="str">
            <v>544-0015</v>
          </cell>
          <cell r="I1198" t="str">
            <v>大阪市生野区巽南３－９－２６－４１０</v>
          </cell>
          <cell r="J1198" t="str">
            <v>070-8420-4688</v>
          </cell>
          <cell r="K1198">
            <v>3</v>
          </cell>
          <cell r="L1198" t="str">
            <v>R03/03</v>
          </cell>
          <cell r="M1198">
            <v>44355</v>
          </cell>
          <cell r="N1198"/>
          <cell r="O1198"/>
          <cell r="P1198"/>
          <cell r="Q1198"/>
          <cell r="R1198"/>
          <cell r="S1198" t="str">
            <v>○</v>
          </cell>
        </row>
        <row r="1199">
          <cell r="B1199" t="str">
            <v>4931</v>
          </cell>
          <cell r="C1199" t="str">
            <v>0190</v>
          </cell>
          <cell r="D1199" t="str">
            <v>ﾆｼﾑﾗﾕｳﾔ</v>
          </cell>
          <cell r="E1199" t="str">
            <v>西村　侑也</v>
          </cell>
          <cell r="F1199">
            <v>32979</v>
          </cell>
          <cell r="G1199" t="str">
            <v>男</v>
          </cell>
          <cell r="H1199" t="str">
            <v>556-0003</v>
          </cell>
          <cell r="I1199" t="str">
            <v>大阪市浪速区恵比寿西３－２－１ー３０２</v>
          </cell>
          <cell r="J1199" t="str">
            <v>070-1642-0905</v>
          </cell>
          <cell r="K1199">
            <v>4</v>
          </cell>
          <cell r="L1199" t="str">
            <v>R03/03</v>
          </cell>
          <cell r="M1199">
            <v>44363</v>
          </cell>
          <cell r="N1199" t="str">
            <v>退職</v>
          </cell>
          <cell r="O1199">
            <v>44423</v>
          </cell>
          <cell r="P1199"/>
          <cell r="Q1199"/>
          <cell r="R1199"/>
          <cell r="S1199" t="str">
            <v>●</v>
          </cell>
        </row>
        <row r="1200">
          <cell r="B1200" t="str">
            <v>4932</v>
          </cell>
          <cell r="C1200" t="str">
            <v>0190</v>
          </cell>
          <cell r="D1200" t="str">
            <v>ﾀﾆﾓﾄﾘﾕ</v>
          </cell>
          <cell r="E1200" t="str">
            <v>谷本　麗衣</v>
          </cell>
          <cell r="F1200">
            <v>37428</v>
          </cell>
          <cell r="G1200" t="str">
            <v>女</v>
          </cell>
          <cell r="H1200" t="str">
            <v>533-0014</v>
          </cell>
          <cell r="I1200" t="str">
            <v>大阪市東淀川区豊新５－１２－４０　第一和田マンション</v>
          </cell>
          <cell r="J1200" t="str">
            <v>080-2543-0621</v>
          </cell>
          <cell r="K1200">
            <v>5</v>
          </cell>
          <cell r="L1200" t="str">
            <v>R03/04</v>
          </cell>
          <cell r="M1200">
            <v>44378</v>
          </cell>
          <cell r="N1200" t="str">
            <v>退職</v>
          </cell>
          <cell r="O1200">
            <v>45230</v>
          </cell>
          <cell r="P1200"/>
          <cell r="Q1200"/>
          <cell r="R1200"/>
          <cell r="S1200" t="str">
            <v>●</v>
          </cell>
        </row>
        <row r="1201">
          <cell r="B1201" t="str">
            <v>4933</v>
          </cell>
          <cell r="C1201" t="str">
            <v>0190</v>
          </cell>
          <cell r="D1201" t="str">
            <v>ﾔﾏﾓﾄﾏｻｷ</v>
          </cell>
          <cell r="E1201" t="str">
            <v>山本　匡希</v>
          </cell>
          <cell r="F1201">
            <v>29321</v>
          </cell>
          <cell r="G1201" t="str">
            <v>男</v>
          </cell>
          <cell r="H1201" t="str">
            <v>557-0033</v>
          </cell>
          <cell r="I1201" t="str">
            <v>大阪市西成区梅南３－８－２０－１０４</v>
          </cell>
          <cell r="J1201" t="str">
            <v>090-9881-7016</v>
          </cell>
          <cell r="K1201">
            <v>1</v>
          </cell>
          <cell r="L1201" t="str">
            <v>R03/04</v>
          </cell>
          <cell r="M1201">
            <v>44397</v>
          </cell>
          <cell r="N1201"/>
          <cell r="O1201"/>
          <cell r="P1201"/>
          <cell r="Q1201"/>
          <cell r="R1201"/>
          <cell r="S1201" t="str">
            <v>○</v>
          </cell>
        </row>
        <row r="1202">
          <cell r="B1202" t="str">
            <v>4934</v>
          </cell>
          <cell r="C1202" t="str">
            <v>0422</v>
          </cell>
          <cell r="D1202" t="str">
            <v>ｽｷﾞﾔﾏﾏｺﾄ</v>
          </cell>
          <cell r="E1202" t="str">
            <v>杉山　誠</v>
          </cell>
          <cell r="F1202">
            <v>27961</v>
          </cell>
          <cell r="G1202" t="str">
            <v>男</v>
          </cell>
          <cell r="H1202" t="str">
            <v>306-0126</v>
          </cell>
          <cell r="I1202" t="str">
            <v>茨城県古河市諸川１－１６－４</v>
          </cell>
          <cell r="J1202" t="str">
            <v>090-1612-5835</v>
          </cell>
          <cell r="K1202">
            <v>4</v>
          </cell>
          <cell r="L1202" t="str">
            <v>R03/03</v>
          </cell>
          <cell r="M1202">
            <v>44348</v>
          </cell>
          <cell r="N1202" t="str">
            <v>退職</v>
          </cell>
          <cell r="O1202">
            <v>44635</v>
          </cell>
          <cell r="P1202"/>
          <cell r="Q1202"/>
          <cell r="R1202"/>
          <cell r="S1202" t="str">
            <v>●</v>
          </cell>
        </row>
        <row r="1203">
          <cell r="B1203" t="str">
            <v>4935</v>
          </cell>
          <cell r="C1203" t="str">
            <v>0422</v>
          </cell>
          <cell r="D1203" t="str">
            <v>ｽﾅｶﾜｷﾖｼ</v>
          </cell>
          <cell r="E1203" t="str">
            <v>砂川　清</v>
          </cell>
          <cell r="F1203">
            <v>30190</v>
          </cell>
          <cell r="G1203" t="str">
            <v>男</v>
          </cell>
          <cell r="H1203" t="str">
            <v>344-0134</v>
          </cell>
          <cell r="I1203" t="str">
            <v>埼玉県春日部市立野５２－１</v>
          </cell>
          <cell r="J1203" t="str">
            <v>048-748-1170</v>
          </cell>
          <cell r="K1203">
            <v>3</v>
          </cell>
          <cell r="L1203" t="str">
            <v>R03/03</v>
          </cell>
          <cell r="M1203">
            <v>44348</v>
          </cell>
          <cell r="N1203" t="str">
            <v>退職</v>
          </cell>
          <cell r="O1203">
            <v>44423</v>
          </cell>
          <cell r="P1203"/>
          <cell r="Q1203"/>
          <cell r="R1203"/>
          <cell r="S1203" t="str">
            <v>●</v>
          </cell>
        </row>
        <row r="1204">
          <cell r="B1204" t="str">
            <v>4936</v>
          </cell>
          <cell r="C1204" t="str">
            <v>0422</v>
          </cell>
          <cell r="D1204" t="str">
            <v>ﾏｽﾀﾞﾄｼﾋｺ</v>
          </cell>
          <cell r="E1204" t="str">
            <v>増田　利彦</v>
          </cell>
          <cell r="F1204">
            <v>30143</v>
          </cell>
          <cell r="G1204" t="str">
            <v>男</v>
          </cell>
          <cell r="H1204" t="str">
            <v>349-1201</v>
          </cell>
          <cell r="I1204" t="str">
            <v>埼玉県加須市 柳生２１０１－１</v>
          </cell>
          <cell r="J1204" t="str">
            <v>090-9810-6001</v>
          </cell>
          <cell r="K1204">
            <v>4</v>
          </cell>
          <cell r="L1204" t="str">
            <v>R03/03</v>
          </cell>
          <cell r="M1204">
            <v>44363</v>
          </cell>
          <cell r="N1204"/>
          <cell r="O1204"/>
          <cell r="P1204"/>
          <cell r="Q1204"/>
          <cell r="R1204"/>
          <cell r="S1204" t="str">
            <v>○</v>
          </cell>
        </row>
        <row r="1205">
          <cell r="B1205" t="str">
            <v>4937</v>
          </cell>
          <cell r="C1205" t="str">
            <v>0192</v>
          </cell>
          <cell r="D1205" t="str">
            <v>ﾀﾅｶﾏｲ</v>
          </cell>
          <cell r="E1205" t="str">
            <v>田中　柚衣</v>
          </cell>
          <cell r="F1205">
            <v>37411</v>
          </cell>
          <cell r="G1205" t="str">
            <v>女</v>
          </cell>
          <cell r="H1205" t="str">
            <v>570-0002</v>
          </cell>
          <cell r="I1205" t="str">
            <v>守口市佐太中町６丁目１５－２４</v>
          </cell>
          <cell r="J1205" t="str">
            <v>090-6667-4606</v>
          </cell>
          <cell r="K1205">
            <v>4</v>
          </cell>
          <cell r="L1205"/>
          <cell r="M1205">
            <v>44378</v>
          </cell>
          <cell r="N1205"/>
          <cell r="O1205"/>
          <cell r="P1205"/>
          <cell r="Q1205"/>
          <cell r="R1205"/>
          <cell r="S1205" t="str">
            <v>○</v>
          </cell>
        </row>
        <row r="1206">
          <cell r="B1206" t="str">
            <v>4938</v>
          </cell>
          <cell r="C1206" t="str">
            <v>0192</v>
          </cell>
          <cell r="D1206" t="str">
            <v>ﾓﾘｶﾜﾘｮｳｶﾞ</v>
          </cell>
          <cell r="E1206" t="str">
            <v>森川　涼雅</v>
          </cell>
          <cell r="F1206">
            <v>37521</v>
          </cell>
          <cell r="G1206" t="str">
            <v>男</v>
          </cell>
          <cell r="H1206" t="str">
            <v>538-0054</v>
          </cell>
          <cell r="I1206" t="str">
            <v>大阪市鶴見区緑１丁目７－４－５６２</v>
          </cell>
          <cell r="J1206" t="str">
            <v>090-6374-6018</v>
          </cell>
          <cell r="K1206">
            <v>3</v>
          </cell>
          <cell r="L1206" t="str">
            <v>R03/04</v>
          </cell>
          <cell r="M1206">
            <v>44378</v>
          </cell>
          <cell r="N1206"/>
          <cell r="O1206"/>
          <cell r="P1206"/>
          <cell r="Q1206"/>
          <cell r="R1206"/>
          <cell r="S1206" t="str">
            <v>○</v>
          </cell>
        </row>
        <row r="1207">
          <cell r="B1207" t="str">
            <v>4939</v>
          </cell>
          <cell r="C1207" t="str">
            <v>0191</v>
          </cell>
          <cell r="D1207" t="str">
            <v>ﾅｶﾞｴﾕｳﾏ</v>
          </cell>
          <cell r="E1207" t="str">
            <v>永江　悠馬</v>
          </cell>
          <cell r="F1207">
            <v>37462</v>
          </cell>
          <cell r="G1207" t="str">
            <v>男</v>
          </cell>
          <cell r="H1207" t="str">
            <v>572-0816</v>
          </cell>
          <cell r="I1207" t="str">
            <v>寝屋川市河北中町２０－２</v>
          </cell>
          <cell r="J1207" t="str">
            <v>080-9485-9320</v>
          </cell>
          <cell r="K1207">
            <v>4</v>
          </cell>
          <cell r="L1207" t="str">
            <v>R03/04</v>
          </cell>
          <cell r="M1207">
            <v>44378</v>
          </cell>
          <cell r="N1207"/>
          <cell r="O1207"/>
          <cell r="P1207"/>
          <cell r="Q1207"/>
          <cell r="R1207"/>
          <cell r="S1207" t="str">
            <v>○</v>
          </cell>
        </row>
        <row r="1208">
          <cell r="B1208" t="str">
            <v>4940</v>
          </cell>
          <cell r="C1208" t="str">
            <v>0191</v>
          </cell>
          <cell r="D1208" t="str">
            <v>ﾖｼｵｶｺｼﾞﾛｳ</v>
          </cell>
          <cell r="E1208" t="str">
            <v>吉岡　虎二朗</v>
          </cell>
          <cell r="F1208">
            <v>37546</v>
          </cell>
          <cell r="G1208" t="str">
            <v>男</v>
          </cell>
          <cell r="H1208" t="str">
            <v>570-0015</v>
          </cell>
          <cell r="I1208" t="str">
            <v>守口市梶町３丁目２３番１号</v>
          </cell>
          <cell r="J1208" t="str">
            <v>080-5364-2097</v>
          </cell>
          <cell r="K1208">
            <v>3</v>
          </cell>
          <cell r="L1208"/>
          <cell r="M1208">
            <v>44378</v>
          </cell>
          <cell r="N1208" t="str">
            <v>退職</v>
          </cell>
          <cell r="O1208">
            <v>45473</v>
          </cell>
          <cell r="P1208"/>
          <cell r="Q1208"/>
          <cell r="R1208"/>
          <cell r="S1208" t="str">
            <v>●</v>
          </cell>
        </row>
        <row r="1209">
          <cell r="B1209" t="str">
            <v>4941</v>
          </cell>
          <cell r="C1209" t="str">
            <v>0487</v>
          </cell>
          <cell r="D1209" t="str">
            <v>ﾋﾗﾊﾞﾔｼｼﾝﾔ</v>
          </cell>
          <cell r="E1209" t="str">
            <v>平林　伸也</v>
          </cell>
          <cell r="F1209">
            <v>30032</v>
          </cell>
          <cell r="G1209" t="str">
            <v>男</v>
          </cell>
          <cell r="H1209" t="str">
            <v>455-0873</v>
          </cell>
          <cell r="I1209" t="str">
            <v>名古屋市港区春田野１丁目１９０５番地メゾン石塚A棟２０１号</v>
          </cell>
          <cell r="J1209" t="str">
            <v>090-7957-0348</v>
          </cell>
          <cell r="K1209">
            <v>2</v>
          </cell>
          <cell r="L1209" t="str">
            <v>R03/02</v>
          </cell>
          <cell r="M1209">
            <v>44317</v>
          </cell>
          <cell r="N1209" t="str">
            <v>退職</v>
          </cell>
          <cell r="O1209">
            <v>45351</v>
          </cell>
          <cell r="P1209"/>
          <cell r="Q1209"/>
          <cell r="R1209"/>
          <cell r="S1209" t="str">
            <v>●</v>
          </cell>
        </row>
        <row r="1210">
          <cell r="B1210" t="str">
            <v>4942</v>
          </cell>
          <cell r="C1210" t="str">
            <v>0487</v>
          </cell>
          <cell r="D1210" t="str">
            <v>ｶﾄｳﾖｳｽｹ</v>
          </cell>
          <cell r="E1210" t="str">
            <v>嘉藤　要介</v>
          </cell>
          <cell r="F1210">
            <v>29432</v>
          </cell>
          <cell r="G1210" t="str">
            <v>男</v>
          </cell>
          <cell r="H1210" t="str">
            <v>497-0031</v>
          </cell>
          <cell r="I1210" t="str">
            <v>愛知県海部郡蟹江町今西３－８７</v>
          </cell>
          <cell r="J1210" t="str">
            <v>080-1600-6822</v>
          </cell>
          <cell r="K1210">
            <v>2</v>
          </cell>
          <cell r="L1210" t="str">
            <v>R03/04</v>
          </cell>
          <cell r="M1210">
            <v>44393</v>
          </cell>
          <cell r="N1210" t="str">
            <v>退職</v>
          </cell>
          <cell r="O1210">
            <v>44660</v>
          </cell>
          <cell r="P1210"/>
          <cell r="Q1210"/>
          <cell r="R1210"/>
          <cell r="S1210" t="str">
            <v>●</v>
          </cell>
        </row>
        <row r="1211">
          <cell r="B1211" t="str">
            <v>4943</v>
          </cell>
          <cell r="C1211" t="str">
            <v>0487</v>
          </cell>
          <cell r="D1211" t="str">
            <v>ﾋﾗﾀｼｵﾘ</v>
          </cell>
          <cell r="E1211" t="str">
            <v>平田　しおり</v>
          </cell>
          <cell r="F1211">
            <v>32852</v>
          </cell>
          <cell r="G1211" t="str">
            <v>女</v>
          </cell>
          <cell r="H1211" t="str">
            <v>454-0962</v>
          </cell>
          <cell r="I1211" t="str">
            <v>名古屋市中川区戸田４丁目１４１１－７</v>
          </cell>
          <cell r="J1211" t="str">
            <v>090-7022-0938</v>
          </cell>
          <cell r="K1211">
            <v>1</v>
          </cell>
          <cell r="L1211" t="str">
            <v>R03/04</v>
          </cell>
          <cell r="M1211">
            <v>44393</v>
          </cell>
          <cell r="N1211"/>
          <cell r="O1211"/>
          <cell r="P1211"/>
          <cell r="Q1211"/>
          <cell r="R1211"/>
          <cell r="S1211" t="str">
            <v>○</v>
          </cell>
        </row>
        <row r="1212">
          <cell r="B1212" t="str">
            <v>4944</v>
          </cell>
          <cell r="C1212" t="str">
            <v>0517</v>
          </cell>
          <cell r="D1212" t="str">
            <v>ｶｼﾊﾗﾅｵｷ</v>
          </cell>
          <cell r="E1212" t="str">
            <v>梶原　尚樹</v>
          </cell>
          <cell r="F1212"/>
          <cell r="G1212" t="str">
            <v>男</v>
          </cell>
          <cell r="H1212" t="str">
            <v>631-0045</v>
          </cell>
          <cell r="I1212" t="str">
            <v>奈良市千代ヶ丘２－２－３２</v>
          </cell>
          <cell r="J1212" t="str">
            <v>090-3866-7378</v>
          </cell>
          <cell r="K1212">
            <v>6</v>
          </cell>
          <cell r="L1212" t="str">
            <v>R03/04</v>
          </cell>
          <cell r="M1212">
            <v>44378</v>
          </cell>
          <cell r="N1212" t="str">
            <v>退職</v>
          </cell>
          <cell r="O1212">
            <v>44819</v>
          </cell>
          <cell r="P1212"/>
          <cell r="Q1212"/>
          <cell r="R1212"/>
          <cell r="S1212" t="str">
            <v>●</v>
          </cell>
        </row>
        <row r="1213">
          <cell r="B1213" t="str">
            <v>4945</v>
          </cell>
          <cell r="C1213" t="str">
            <v>0517</v>
          </cell>
          <cell r="D1213" t="str">
            <v>ｶｼﾜｷﾞﾐﾅﾐ</v>
          </cell>
          <cell r="E1213" t="str">
            <v>柏木　南海</v>
          </cell>
          <cell r="F1213">
            <v>36006</v>
          </cell>
          <cell r="G1213" t="str">
            <v>男</v>
          </cell>
          <cell r="H1213" t="str">
            <v>570-0017</v>
          </cell>
          <cell r="I1213" t="str">
            <v>守口市佐太東町２－１９－４</v>
          </cell>
          <cell r="J1213" t="str">
            <v>090-7769-3730</v>
          </cell>
          <cell r="K1213">
            <v>3</v>
          </cell>
          <cell r="L1213" t="str">
            <v>R03/04</v>
          </cell>
          <cell r="M1213">
            <v>44378</v>
          </cell>
          <cell r="N1213"/>
          <cell r="O1213"/>
          <cell r="P1213"/>
          <cell r="Q1213"/>
          <cell r="R1213"/>
          <cell r="S1213" t="str">
            <v>○</v>
          </cell>
        </row>
        <row r="1214">
          <cell r="B1214" t="str">
            <v>4946</v>
          </cell>
          <cell r="C1214" t="str">
            <v>0517</v>
          </cell>
          <cell r="D1214" t="str">
            <v>ﾌｸﾀﾞﾋﾛﾕｷ</v>
          </cell>
          <cell r="E1214" t="str">
            <v>福田　紘之</v>
          </cell>
          <cell r="F1214">
            <v>35892</v>
          </cell>
          <cell r="G1214" t="str">
            <v>男</v>
          </cell>
          <cell r="H1214" t="str">
            <v>570-0043</v>
          </cell>
          <cell r="I1214" t="str">
            <v>守口市南寺方東通４丁目２４－２　エトワール３０３号室</v>
          </cell>
          <cell r="J1214" t="str">
            <v>080-2783-0133</v>
          </cell>
          <cell r="K1214">
            <v>1</v>
          </cell>
          <cell r="L1214" t="str">
            <v>R03/04</v>
          </cell>
          <cell r="M1214">
            <v>44378</v>
          </cell>
          <cell r="N1214"/>
          <cell r="O1214"/>
          <cell r="P1214"/>
          <cell r="Q1214"/>
          <cell r="R1214"/>
          <cell r="S1214" t="str">
            <v>○</v>
          </cell>
        </row>
        <row r="1215">
          <cell r="B1215" t="str">
            <v>4947</v>
          </cell>
          <cell r="C1215" t="str">
            <v>0517</v>
          </cell>
          <cell r="D1215" t="str">
            <v>ｱｻﾀﾞﾕｳｷ</v>
          </cell>
          <cell r="E1215" t="str">
            <v>浅田　祐希</v>
          </cell>
          <cell r="F1215">
            <v>36189</v>
          </cell>
          <cell r="G1215" t="str">
            <v>男</v>
          </cell>
          <cell r="H1215" t="str">
            <v>630-0265</v>
          </cell>
          <cell r="I1215" t="str">
            <v>生駒市軽井沢町６－４３</v>
          </cell>
          <cell r="J1215" t="str">
            <v>0743-73-5386</v>
          </cell>
          <cell r="K1215">
            <v>4</v>
          </cell>
          <cell r="L1215" t="str">
            <v>R03/04</v>
          </cell>
          <cell r="M1215">
            <v>44378</v>
          </cell>
          <cell r="N1215" t="str">
            <v>退職</v>
          </cell>
          <cell r="O1215">
            <v>45180</v>
          </cell>
          <cell r="P1215"/>
          <cell r="Q1215"/>
          <cell r="R1215"/>
          <cell r="S1215" t="str">
            <v>●</v>
          </cell>
        </row>
        <row r="1216">
          <cell r="B1216" t="str">
            <v>4948</v>
          </cell>
          <cell r="C1216" t="str">
            <v>0517</v>
          </cell>
          <cell r="D1216" t="str">
            <v>ｺﾊﾞﾔｼﾐｵ</v>
          </cell>
          <cell r="E1216" t="str">
            <v>小林　実生</v>
          </cell>
          <cell r="F1216">
            <v>36052</v>
          </cell>
          <cell r="G1216" t="str">
            <v>女</v>
          </cell>
          <cell r="H1216" t="str">
            <v>542-0012</v>
          </cell>
          <cell r="I1216" t="str">
            <v>大阪市中央区谷町６丁目４－３４　JPアパートメント大阪谷町４０１</v>
          </cell>
          <cell r="J1216" t="str">
            <v>090-7355-9750</v>
          </cell>
          <cell r="K1216">
            <v>1</v>
          </cell>
          <cell r="L1216" t="str">
            <v>R03/04</v>
          </cell>
          <cell r="M1216">
            <v>44378</v>
          </cell>
          <cell r="N1216"/>
          <cell r="O1216"/>
          <cell r="P1216"/>
          <cell r="Q1216"/>
          <cell r="R1216"/>
          <cell r="S1216" t="str">
            <v>○</v>
          </cell>
        </row>
        <row r="1217">
          <cell r="B1217" t="str">
            <v>4949</v>
          </cell>
          <cell r="C1217" t="str">
            <v>0517</v>
          </cell>
          <cell r="D1217" t="str">
            <v>ﾆｼﾊﾀﾖｳｽｹ</v>
          </cell>
          <cell r="E1217" t="str">
            <v>西畑　洋祐</v>
          </cell>
          <cell r="F1217">
            <v>31667</v>
          </cell>
          <cell r="G1217" t="str">
            <v>男</v>
          </cell>
          <cell r="H1217" t="str">
            <v>570-0002</v>
          </cell>
          <cell r="I1217" t="str">
            <v>守口市佐太中町４－４－６</v>
          </cell>
          <cell r="J1217" t="str">
            <v>090-5050-5988</v>
          </cell>
          <cell r="K1217">
            <v>3</v>
          </cell>
          <cell r="L1217" t="str">
            <v>R03/04</v>
          </cell>
          <cell r="M1217">
            <v>44393</v>
          </cell>
          <cell r="N1217" t="str">
            <v>退職</v>
          </cell>
          <cell r="O1217">
            <v>45473</v>
          </cell>
          <cell r="P1217"/>
          <cell r="Q1217"/>
          <cell r="R1217"/>
          <cell r="S1217" t="str">
            <v>●</v>
          </cell>
        </row>
        <row r="1218">
          <cell r="B1218" t="str">
            <v>4950</v>
          </cell>
          <cell r="C1218" t="str">
            <v>0120</v>
          </cell>
          <cell r="D1218" t="str">
            <v>ﾀｶｲ</v>
          </cell>
          <cell r="E1218" t="str">
            <v>高井　彩夢</v>
          </cell>
          <cell r="F1218"/>
          <cell r="G1218" t="str">
            <v>男</v>
          </cell>
          <cell r="H1218"/>
          <cell r="I1218"/>
          <cell r="J1218"/>
          <cell r="K1218"/>
          <cell r="L1218"/>
          <cell r="M1218">
            <v>44409</v>
          </cell>
          <cell r="N1218" t="str">
            <v>廃業</v>
          </cell>
          <cell r="O1218">
            <v>45016</v>
          </cell>
          <cell r="P1218"/>
          <cell r="Q1218"/>
          <cell r="R1218"/>
          <cell r="S1218" t="str">
            <v>●</v>
          </cell>
        </row>
        <row r="1219">
          <cell r="B1219" t="str">
            <v>4951</v>
          </cell>
          <cell r="C1219" t="str">
            <v>0026</v>
          </cell>
          <cell r="D1219" t="str">
            <v>ﾏﾂｼﾏｱﾂｷ</v>
          </cell>
          <cell r="E1219" t="str">
            <v>松島　敦貴</v>
          </cell>
          <cell r="F1219">
            <v>34744</v>
          </cell>
          <cell r="G1219" t="str">
            <v>男</v>
          </cell>
          <cell r="H1219" t="str">
            <v>545-0011</v>
          </cell>
          <cell r="I1219" t="str">
            <v>大阪市阿倍野区昭和町１－２０－２２トーシンビル６０１</v>
          </cell>
          <cell r="J1219" t="str">
            <v>090-5129-5461</v>
          </cell>
          <cell r="K1219">
            <v>1</v>
          </cell>
          <cell r="L1219" t="str">
            <v>R03/09</v>
          </cell>
          <cell r="M1219">
            <v>44440</v>
          </cell>
          <cell r="N1219"/>
          <cell r="O1219"/>
          <cell r="P1219"/>
          <cell r="Q1219"/>
          <cell r="R1219"/>
          <cell r="S1219" t="str">
            <v>○</v>
          </cell>
        </row>
        <row r="1220">
          <cell r="B1220" t="str">
            <v>4952</v>
          </cell>
          <cell r="C1220" t="str">
            <v>0517</v>
          </cell>
          <cell r="D1220" t="str">
            <v>ﾀﾐﾉﾋﾛｼ</v>
          </cell>
          <cell r="E1220" t="str">
            <v>丹野　裕之</v>
          </cell>
          <cell r="F1220">
            <v>26642</v>
          </cell>
          <cell r="G1220" t="str">
            <v>男</v>
          </cell>
          <cell r="H1220" t="str">
            <v>458-0022</v>
          </cell>
          <cell r="I1220" t="str">
            <v>名古屋市緑区小坂2丁目109番地シティコーポ滝ノ水小坂2号館203号</v>
          </cell>
          <cell r="J1220" t="str">
            <v>052-877-1001</v>
          </cell>
          <cell r="K1220">
            <v>1</v>
          </cell>
          <cell r="L1220" t="str">
            <v>R03/07</v>
          </cell>
          <cell r="M1220">
            <v>44485</v>
          </cell>
          <cell r="N1220"/>
          <cell r="O1220"/>
          <cell r="P1220"/>
          <cell r="Q1220"/>
          <cell r="R1220"/>
          <cell r="S1220" t="str">
            <v>○</v>
          </cell>
        </row>
        <row r="1221">
          <cell r="B1221" t="str">
            <v>4953</v>
          </cell>
          <cell r="C1221" t="str">
            <v>0517</v>
          </cell>
          <cell r="D1221" t="str">
            <v>ﾀｶﾊｼﾕｳｶ</v>
          </cell>
          <cell r="E1221" t="str">
            <v>高橋　優花</v>
          </cell>
          <cell r="F1221">
            <v>36941</v>
          </cell>
          <cell r="G1221" t="str">
            <v>女</v>
          </cell>
          <cell r="H1221" t="str">
            <v>571-0047</v>
          </cell>
          <cell r="I1221" t="str">
            <v>門真市栄町２１－１１</v>
          </cell>
          <cell r="J1221" t="str">
            <v>06-6902-4066</v>
          </cell>
          <cell r="K1221">
            <v>3</v>
          </cell>
          <cell r="L1221" t="str">
            <v>R03/07</v>
          </cell>
          <cell r="M1221">
            <v>44485</v>
          </cell>
          <cell r="N1221"/>
          <cell r="O1221"/>
          <cell r="P1221"/>
          <cell r="Q1221"/>
          <cell r="R1221"/>
          <cell r="S1221" t="str">
            <v>○</v>
          </cell>
        </row>
        <row r="1222">
          <cell r="B1222" t="str">
            <v>4954</v>
          </cell>
          <cell r="C1222" t="str">
            <v>0190</v>
          </cell>
          <cell r="D1222" t="str">
            <v>ｲﾜｲｽﾞﾐﾊﾙｷ</v>
          </cell>
          <cell r="E1222" t="str">
            <v>岩泉　春輝</v>
          </cell>
          <cell r="F1222">
            <v>34560</v>
          </cell>
          <cell r="G1222" t="str">
            <v>男</v>
          </cell>
          <cell r="H1222" t="str">
            <v>538-0041</v>
          </cell>
          <cell r="I1222" t="str">
            <v>大阪市今津北５－１７－３　JPレジデンス京橋EAST304号</v>
          </cell>
          <cell r="J1222" t="str">
            <v>080-6054-0181</v>
          </cell>
          <cell r="K1222">
            <v>1</v>
          </cell>
          <cell r="L1222" t="str">
            <v>R03/06</v>
          </cell>
          <cell r="M1222">
            <v>44455</v>
          </cell>
          <cell r="N1222" t="str">
            <v>退職</v>
          </cell>
          <cell r="O1222">
            <v>44807</v>
          </cell>
          <cell r="P1222"/>
          <cell r="Q1222"/>
          <cell r="R1222"/>
          <cell r="S1222" t="str">
            <v>●</v>
          </cell>
        </row>
        <row r="1223">
          <cell r="B1223" t="str">
            <v>4955</v>
          </cell>
          <cell r="C1223" t="str">
            <v>0190</v>
          </cell>
          <cell r="D1223" t="str">
            <v>ﾖｼｶﾜﾃﾂﾕｷ</v>
          </cell>
          <cell r="E1223" t="str">
            <v>吉川　哲行</v>
          </cell>
          <cell r="F1223">
            <v>25491</v>
          </cell>
          <cell r="G1223" t="str">
            <v>男</v>
          </cell>
          <cell r="H1223" t="str">
            <v>571-0007</v>
          </cell>
          <cell r="I1223" t="str">
            <v>門真市北岸和田2丁目8番3-505号</v>
          </cell>
          <cell r="J1223" t="str">
            <v>080-6142-4001</v>
          </cell>
          <cell r="K1223">
            <v>1</v>
          </cell>
          <cell r="L1223" t="str">
            <v>R03/07</v>
          </cell>
          <cell r="M1223">
            <v>44485</v>
          </cell>
          <cell r="N1223"/>
          <cell r="O1223"/>
          <cell r="P1223"/>
          <cell r="Q1223"/>
          <cell r="R1223"/>
          <cell r="S1223" t="str">
            <v>○</v>
          </cell>
        </row>
        <row r="1224">
          <cell r="B1224" t="str">
            <v>4956</v>
          </cell>
          <cell r="C1224" t="str">
            <v>0190</v>
          </cell>
          <cell r="D1224" t="str">
            <v>ﾜｷﾀﾞｲｺﾞ</v>
          </cell>
          <cell r="E1224" t="str">
            <v>脇　大悟</v>
          </cell>
          <cell r="F1224">
            <v>31986</v>
          </cell>
          <cell r="G1224" t="str">
            <v>男</v>
          </cell>
          <cell r="H1224" t="str">
            <v>575-0052</v>
          </cell>
          <cell r="I1224" t="str">
            <v>四条畷市中野1丁目３－４２カサベルデー柳302号</v>
          </cell>
          <cell r="J1224" t="str">
            <v>080-2695-0728</v>
          </cell>
          <cell r="K1224">
            <v>1</v>
          </cell>
          <cell r="L1224" t="str">
            <v>R03/07</v>
          </cell>
          <cell r="M1224">
            <v>44485</v>
          </cell>
          <cell r="N1224" t="str">
            <v>退職</v>
          </cell>
          <cell r="O1224">
            <v>45245</v>
          </cell>
          <cell r="P1224"/>
          <cell r="Q1224"/>
          <cell r="R1224"/>
          <cell r="S1224" t="str">
            <v>●</v>
          </cell>
        </row>
        <row r="1225">
          <cell r="B1225" t="str">
            <v>4957</v>
          </cell>
          <cell r="C1225" t="str">
            <v>0179</v>
          </cell>
          <cell r="D1225" t="str">
            <v>ﾄﾁﾓﾄﾐﾉﾙ</v>
          </cell>
          <cell r="E1225" t="str">
            <v>栩本　実　</v>
          </cell>
          <cell r="F1225">
            <v>23609</v>
          </cell>
          <cell r="G1225" t="str">
            <v>男</v>
          </cell>
          <cell r="H1225" t="str">
            <v>570-0009</v>
          </cell>
          <cell r="I1225" t="str">
            <v>守口市大庭町1丁目18番11号　５０１号</v>
          </cell>
          <cell r="J1225" t="str">
            <v>090-7482-4749</v>
          </cell>
          <cell r="K1225">
            <v>1</v>
          </cell>
          <cell r="L1225" t="str">
            <v>R03/08</v>
          </cell>
          <cell r="M1225">
            <v>44440</v>
          </cell>
          <cell r="N1225" t="str">
            <v>退職</v>
          </cell>
          <cell r="O1225">
            <v>44635</v>
          </cell>
          <cell r="P1225"/>
          <cell r="Q1225"/>
          <cell r="R1225"/>
          <cell r="S1225" t="str">
            <v>●</v>
          </cell>
        </row>
        <row r="1226">
          <cell r="B1226" t="str">
            <v>4958</v>
          </cell>
          <cell r="C1226" t="str">
            <v>0506</v>
          </cell>
          <cell r="D1226" t="str">
            <v>ｵｵｽｶﾞｼｮｳﾔ</v>
          </cell>
          <cell r="E1226" t="str">
            <v>大須賀　翔也</v>
          </cell>
          <cell r="F1226">
            <v>33171</v>
          </cell>
          <cell r="G1226" t="str">
            <v>男</v>
          </cell>
          <cell r="H1226" t="str">
            <v>424-0946</v>
          </cell>
          <cell r="I1226" t="str">
            <v>静岡市清水区八千代町９－２１メゾンジュネス203号室</v>
          </cell>
          <cell r="J1226" t="str">
            <v>090-9196-3984</v>
          </cell>
          <cell r="K1226">
            <v>1</v>
          </cell>
          <cell r="L1226"/>
          <cell r="M1226">
            <v>44485</v>
          </cell>
          <cell r="N1226" t="str">
            <v>退職</v>
          </cell>
          <cell r="O1226">
            <v>44502</v>
          </cell>
          <cell r="P1226"/>
          <cell r="Q1226"/>
          <cell r="R1226"/>
          <cell r="S1226" t="str">
            <v>●</v>
          </cell>
        </row>
        <row r="1227">
          <cell r="B1227" t="str">
            <v>4959</v>
          </cell>
          <cell r="C1227" t="str">
            <v>0506</v>
          </cell>
          <cell r="D1227" t="str">
            <v>ﾊｴﾏﾂﾀｶﾕｷ</v>
          </cell>
          <cell r="E1227" t="str">
            <v>生松　貴行</v>
          </cell>
          <cell r="F1227">
            <v>31043</v>
          </cell>
          <cell r="G1227" t="str">
            <v>男</v>
          </cell>
          <cell r="H1227" t="str">
            <v>421-3302</v>
          </cell>
          <cell r="I1227" t="str">
            <v>静岡県富士市中野台１－４－５</v>
          </cell>
          <cell r="J1227" t="str">
            <v>090-6580-5938</v>
          </cell>
          <cell r="K1227">
            <v>2</v>
          </cell>
          <cell r="L1227" t="str">
            <v>R03/06</v>
          </cell>
          <cell r="M1227">
            <v>44455</v>
          </cell>
          <cell r="N1227" t="str">
            <v>退職</v>
          </cell>
          <cell r="O1227">
            <v>45158</v>
          </cell>
          <cell r="P1227"/>
          <cell r="Q1227"/>
          <cell r="R1227"/>
          <cell r="S1227" t="str">
            <v>●</v>
          </cell>
        </row>
        <row r="1228">
          <cell r="B1228" t="str">
            <v>4960</v>
          </cell>
          <cell r="C1228" t="str">
            <v>0057</v>
          </cell>
          <cell r="D1228" t="str">
            <v>ﾆｯﾀｶﾅｺ</v>
          </cell>
          <cell r="E1228" t="str">
            <v>新田　佳菜子</v>
          </cell>
          <cell r="F1228">
            <v>33755</v>
          </cell>
          <cell r="G1228" t="str">
            <v>女</v>
          </cell>
          <cell r="H1228" t="str">
            <v>570-0077</v>
          </cell>
          <cell r="I1228" t="str">
            <v>門真市大橋町１３－６　２０１</v>
          </cell>
          <cell r="J1228" t="str">
            <v>090-5240-4366</v>
          </cell>
          <cell r="K1228">
            <v>3</v>
          </cell>
          <cell r="L1228" t="str">
            <v>R03/04</v>
          </cell>
          <cell r="M1228">
            <v>44470</v>
          </cell>
          <cell r="N1228"/>
          <cell r="O1228"/>
          <cell r="P1228"/>
          <cell r="Q1228"/>
          <cell r="R1228"/>
          <cell r="S1228" t="str">
            <v>○</v>
          </cell>
        </row>
        <row r="1229">
          <cell r="B1229" t="str">
            <v>4961</v>
          </cell>
          <cell r="C1229" t="str">
            <v>0155</v>
          </cell>
          <cell r="D1229" t="str">
            <v>ﾖｶﾜｾｲｼﾞ</v>
          </cell>
          <cell r="E1229" t="str">
            <v>余川　正次</v>
          </cell>
          <cell r="F1229">
            <v>24990</v>
          </cell>
          <cell r="G1229" t="str">
            <v>男</v>
          </cell>
          <cell r="H1229" t="str">
            <v>659-0083</v>
          </cell>
          <cell r="I1229" t="str">
            <v>芦屋市西山町２３－２２</v>
          </cell>
          <cell r="J1229" t="str">
            <v>0797-23-2497</v>
          </cell>
          <cell r="K1229">
            <v>3</v>
          </cell>
          <cell r="L1229" t="str">
            <v>R03/10</v>
          </cell>
          <cell r="M1229">
            <v>44470</v>
          </cell>
          <cell r="N1229"/>
          <cell r="O1229"/>
          <cell r="P1229"/>
          <cell r="Q1229"/>
          <cell r="R1229"/>
          <cell r="S1229" t="str">
            <v>○</v>
          </cell>
        </row>
        <row r="1230">
          <cell r="B1230" t="str">
            <v>4962</v>
          </cell>
          <cell r="C1230" t="str">
            <v>0388</v>
          </cell>
          <cell r="D1230" t="str">
            <v>ﾘｭｳﾓﾄﾖｼﾛｳ</v>
          </cell>
          <cell r="E1230" t="str">
            <v>龍本　義郎</v>
          </cell>
          <cell r="F1230">
            <v>23935</v>
          </cell>
          <cell r="G1230" t="str">
            <v>男</v>
          </cell>
          <cell r="H1230" t="str">
            <v>561-0808</v>
          </cell>
          <cell r="I1230" t="str">
            <v>豊中市原田元町２－１７－５</v>
          </cell>
          <cell r="J1230" t="str">
            <v>06-6846-7121</v>
          </cell>
          <cell r="K1230">
            <v>2</v>
          </cell>
          <cell r="L1230" t="str">
            <v>R03/03</v>
          </cell>
          <cell r="M1230">
            <v>44470</v>
          </cell>
          <cell r="N1230"/>
          <cell r="O1230"/>
          <cell r="P1230"/>
          <cell r="Q1230"/>
          <cell r="R1230"/>
          <cell r="S1230" t="str">
            <v>○</v>
          </cell>
        </row>
        <row r="1231">
          <cell r="B1231" t="str">
            <v>4963</v>
          </cell>
          <cell r="C1231" t="str">
            <v>0388</v>
          </cell>
          <cell r="D1231" t="str">
            <v>ﾆｯﾀﾄﾓﾋﾛ</v>
          </cell>
          <cell r="E1231" t="str">
            <v>新田　智大</v>
          </cell>
          <cell r="F1231">
            <v>31391</v>
          </cell>
          <cell r="G1231" t="str">
            <v>男</v>
          </cell>
          <cell r="H1231" t="str">
            <v>570-0070</v>
          </cell>
          <cell r="I1231" t="str">
            <v>門真市上野口町２６－１９－４</v>
          </cell>
          <cell r="J1231" t="str">
            <v>090-5163-6102</v>
          </cell>
          <cell r="K1231">
            <v>4</v>
          </cell>
          <cell r="L1231" t="str">
            <v>R03/06</v>
          </cell>
          <cell r="M1231">
            <v>44470</v>
          </cell>
          <cell r="N1231"/>
          <cell r="O1231"/>
          <cell r="P1231"/>
          <cell r="Q1231"/>
          <cell r="R1231"/>
          <cell r="S1231" t="str">
            <v>○</v>
          </cell>
        </row>
        <row r="1232">
          <cell r="B1232" t="str">
            <v>4964</v>
          </cell>
          <cell r="C1232" t="str">
            <v>0203</v>
          </cell>
          <cell r="D1232" t="str">
            <v>ｱﾘｲﾄｵﾙ</v>
          </cell>
          <cell r="E1232" t="str">
            <v>有井　徹</v>
          </cell>
          <cell r="F1232">
            <v>34768</v>
          </cell>
          <cell r="G1232" t="str">
            <v>男</v>
          </cell>
          <cell r="H1232" t="str">
            <v>559-0012</v>
          </cell>
          <cell r="I1232" t="str">
            <v>大阪市住之江区加賀谷１－３－３７－３０１</v>
          </cell>
          <cell r="J1232" t="str">
            <v>090-6821-0967</v>
          </cell>
          <cell r="K1232">
            <v>4</v>
          </cell>
          <cell r="L1232"/>
          <cell r="M1232">
            <v>44546</v>
          </cell>
          <cell r="N1232" t="str">
            <v>退職</v>
          </cell>
          <cell r="O1232">
            <v>44568</v>
          </cell>
          <cell r="P1232"/>
          <cell r="Q1232"/>
          <cell r="R1232"/>
          <cell r="S1232" t="str">
            <v>●</v>
          </cell>
        </row>
        <row r="1233">
          <cell r="B1233" t="str">
            <v>4965</v>
          </cell>
          <cell r="C1233" t="str">
            <v>0475</v>
          </cell>
          <cell r="D1233" t="str">
            <v>ﾄﾐﾋｻﾘﾝｶﾞ</v>
          </cell>
          <cell r="E1233" t="str">
            <v>富久　凛河</v>
          </cell>
          <cell r="F1233">
            <v>36869</v>
          </cell>
          <cell r="G1233" t="str">
            <v>男</v>
          </cell>
          <cell r="H1233" t="str">
            <v>572-0803</v>
          </cell>
          <cell r="I1233" t="str">
            <v>寝屋川市梅が丘２－３６－５</v>
          </cell>
          <cell r="J1233" t="str">
            <v>090-9709-1145</v>
          </cell>
          <cell r="K1233">
            <v>4</v>
          </cell>
          <cell r="L1233"/>
          <cell r="M1233">
            <v>44504</v>
          </cell>
          <cell r="N1233"/>
          <cell r="O1233"/>
          <cell r="P1233"/>
          <cell r="Q1233"/>
          <cell r="R1233"/>
          <cell r="S1233" t="str">
            <v>○</v>
          </cell>
        </row>
        <row r="1234">
          <cell r="B1234" t="str">
            <v>4966</v>
          </cell>
          <cell r="C1234" t="str">
            <v>0488</v>
          </cell>
          <cell r="D1234" t="str">
            <v>ｷｼﾀﾆﾘｮｳ</v>
          </cell>
          <cell r="E1234" t="str">
            <v>岸谷　亮</v>
          </cell>
          <cell r="F1234">
            <v>32105</v>
          </cell>
          <cell r="G1234" t="str">
            <v>男</v>
          </cell>
          <cell r="H1234" t="str">
            <v>621-0833</v>
          </cell>
          <cell r="I1234" t="str">
            <v>亀岡市東つつじが丘曙台２丁目５－１　サンハウス曙２０２</v>
          </cell>
          <cell r="J1234" t="str">
            <v>080-6152-9647</v>
          </cell>
          <cell r="K1234">
            <v>2</v>
          </cell>
          <cell r="L1234" t="str">
            <v>R03/08</v>
          </cell>
          <cell r="M1234">
            <v>44502</v>
          </cell>
          <cell r="N1234" t="str">
            <v>退職</v>
          </cell>
          <cell r="O1234">
            <v>44571</v>
          </cell>
          <cell r="P1234"/>
          <cell r="Q1234"/>
          <cell r="R1234"/>
          <cell r="S1234" t="str">
            <v>●</v>
          </cell>
        </row>
        <row r="1235">
          <cell r="B1235" t="str">
            <v>4967</v>
          </cell>
          <cell r="C1235" t="str">
            <v>0506</v>
          </cell>
          <cell r="D1235" t="str">
            <v>ｽｽﾞｷﾄｼﾉﾘ</v>
          </cell>
          <cell r="E1235" t="str">
            <v>鈴木　俊則</v>
          </cell>
          <cell r="F1235">
            <v>30513</v>
          </cell>
          <cell r="G1235" t="str">
            <v>男</v>
          </cell>
          <cell r="H1235" t="str">
            <v>424-0005</v>
          </cell>
          <cell r="I1235" t="str">
            <v>静岡市清水区石川２－１　プロムナードソユンヌ２０１</v>
          </cell>
          <cell r="J1235" t="str">
            <v>090-8556-5209</v>
          </cell>
          <cell r="K1235">
            <v>1</v>
          </cell>
          <cell r="L1235" t="str">
            <v>R03/08</v>
          </cell>
          <cell r="M1235">
            <v>44501</v>
          </cell>
          <cell r="N1235" t="str">
            <v>退職</v>
          </cell>
          <cell r="O1235">
            <v>44683</v>
          </cell>
          <cell r="P1235"/>
          <cell r="Q1235"/>
          <cell r="R1235"/>
          <cell r="S1235" t="str">
            <v>●</v>
          </cell>
        </row>
        <row r="1236">
          <cell r="B1236" t="str">
            <v>4968</v>
          </cell>
          <cell r="C1236" t="str">
            <v>0524</v>
          </cell>
          <cell r="D1236" t="str">
            <v>ｷｻﾇｷﾞﾋﾃﾞﾕｷ</v>
          </cell>
          <cell r="E1236" t="str">
            <v>木佐貫　秀幸</v>
          </cell>
          <cell r="F1236">
            <v>27519</v>
          </cell>
          <cell r="G1236" t="str">
            <v>男</v>
          </cell>
          <cell r="H1236" t="str">
            <v>575-0002</v>
          </cell>
          <cell r="I1236" t="str">
            <v>四条畷市岡山４丁目１７番１１サニーヒル忍ケ丘６０３号</v>
          </cell>
          <cell r="J1236" t="str">
            <v>090-3727-6740</v>
          </cell>
          <cell r="K1236">
            <v>2</v>
          </cell>
          <cell r="L1236" t="str">
            <v>R03/06</v>
          </cell>
          <cell r="M1236">
            <v>44501</v>
          </cell>
          <cell r="N1236" t="str">
            <v>退職</v>
          </cell>
          <cell r="O1236">
            <v>45291</v>
          </cell>
          <cell r="P1236"/>
          <cell r="Q1236"/>
          <cell r="R1236"/>
          <cell r="S1236" t="str">
            <v>●</v>
          </cell>
        </row>
        <row r="1237">
          <cell r="B1237" t="str">
            <v>4969</v>
          </cell>
          <cell r="C1237" t="str">
            <v>0524</v>
          </cell>
          <cell r="D1237" t="str">
            <v>ｼﾐｽﾞﾋﾛﾐ</v>
          </cell>
          <cell r="E1237" t="str">
            <v>清水　裕美</v>
          </cell>
          <cell r="F1237">
            <v>27664</v>
          </cell>
          <cell r="G1237" t="str">
            <v>女</v>
          </cell>
          <cell r="H1237" t="str">
            <v>572-0019</v>
          </cell>
          <cell r="I1237" t="str">
            <v>寝屋川市三井南町２０－４　フロール１０１</v>
          </cell>
          <cell r="J1237" t="str">
            <v>090-5895-1463</v>
          </cell>
          <cell r="K1237">
            <v>1</v>
          </cell>
          <cell r="L1237" t="str">
            <v>R03/02</v>
          </cell>
          <cell r="M1237">
            <v>44501</v>
          </cell>
          <cell r="N1237" t="str">
            <v>退職</v>
          </cell>
          <cell r="O1237">
            <v>44773</v>
          </cell>
          <cell r="P1237"/>
          <cell r="Q1237"/>
          <cell r="R1237"/>
          <cell r="S1237" t="str">
            <v>●</v>
          </cell>
        </row>
        <row r="1238">
          <cell r="B1238" t="str">
            <v>4970</v>
          </cell>
          <cell r="C1238" t="str">
            <v>0524</v>
          </cell>
          <cell r="D1238" t="str">
            <v>ﾆｼﾓﾄ ﾏﾅﾐ</v>
          </cell>
          <cell r="E1238" t="str">
            <v>西本　愛美</v>
          </cell>
          <cell r="F1238">
            <v>35448</v>
          </cell>
          <cell r="G1238" t="str">
            <v>女</v>
          </cell>
          <cell r="H1238" t="str">
            <v>572-0016</v>
          </cell>
          <cell r="I1238" t="str">
            <v>寝屋川市国松町１４－１－１３８</v>
          </cell>
          <cell r="J1238"/>
          <cell r="K1238">
            <v>4</v>
          </cell>
          <cell r="L1238" t="str">
            <v>R03/11</v>
          </cell>
          <cell r="M1238">
            <v>44516</v>
          </cell>
          <cell r="N1238"/>
          <cell r="O1238"/>
          <cell r="P1238"/>
          <cell r="Q1238"/>
          <cell r="R1238"/>
          <cell r="S1238" t="str">
            <v>○</v>
          </cell>
        </row>
        <row r="1239">
          <cell r="B1239" t="str">
            <v>4971</v>
          </cell>
          <cell r="C1239" t="str">
            <v>0533</v>
          </cell>
          <cell r="D1239" t="str">
            <v>ﾎﾝﾀﾞｹﾝｿﾞｳ</v>
          </cell>
          <cell r="E1239" t="str">
            <v>本多　憲三</v>
          </cell>
          <cell r="F1239">
            <v>17105</v>
          </cell>
          <cell r="G1239" t="str">
            <v>男</v>
          </cell>
          <cell r="H1239" t="str">
            <v>571-0059</v>
          </cell>
          <cell r="I1239" t="str">
            <v>門真市堂山町1番15-102号</v>
          </cell>
          <cell r="J1239" t="str">
            <v>06-6906-6295</v>
          </cell>
          <cell r="K1239">
            <v>2</v>
          </cell>
          <cell r="L1239"/>
          <cell r="M1239">
            <v>44531</v>
          </cell>
          <cell r="N1239"/>
          <cell r="O1239"/>
          <cell r="P1239"/>
          <cell r="Q1239"/>
          <cell r="R1239"/>
          <cell r="S1239" t="str">
            <v>○</v>
          </cell>
        </row>
        <row r="1240">
          <cell r="B1240" t="str">
            <v>4972</v>
          </cell>
          <cell r="C1240" t="str">
            <v>0506</v>
          </cell>
          <cell r="D1240" t="str">
            <v>ｵﾉｶｽﾞｷ</v>
          </cell>
          <cell r="E1240" t="str">
            <v>小野　一貴</v>
          </cell>
          <cell r="F1240">
            <v>31076</v>
          </cell>
          <cell r="G1240" t="str">
            <v>男</v>
          </cell>
          <cell r="H1240" t="str">
            <v>410-0824</v>
          </cell>
          <cell r="I1240" t="str">
            <v>静岡県沼津市下香貫林の下２０４３　ペイサージュM１０３</v>
          </cell>
          <cell r="J1240" t="str">
            <v>080-6910-2532</v>
          </cell>
          <cell r="K1240">
            <v>1</v>
          </cell>
          <cell r="L1240" t="str">
            <v>R03/09</v>
          </cell>
          <cell r="M1240">
            <v>44546</v>
          </cell>
          <cell r="N1240" t="str">
            <v>退職</v>
          </cell>
          <cell r="O1240">
            <v>44601</v>
          </cell>
          <cell r="P1240"/>
          <cell r="Q1240"/>
          <cell r="R1240"/>
          <cell r="S1240" t="str">
            <v>●</v>
          </cell>
        </row>
        <row r="1241">
          <cell r="B1241" t="str">
            <v>4973</v>
          </cell>
          <cell r="C1241" t="str">
            <v>0508</v>
          </cell>
          <cell r="D1241" t="str">
            <v>ﾏﾂｵｶｵﾘ</v>
          </cell>
          <cell r="E1241" t="str">
            <v>松尾　馨</v>
          </cell>
          <cell r="F1241">
            <v>25634</v>
          </cell>
          <cell r="G1241" t="str">
            <v>女</v>
          </cell>
          <cell r="H1241" t="str">
            <v>571-0015</v>
          </cell>
          <cell r="I1241" t="str">
            <v>門真市三ツ島４－１７－１５</v>
          </cell>
          <cell r="J1241" t="str">
            <v>080-1525-7375</v>
          </cell>
          <cell r="K1241">
            <v>4</v>
          </cell>
          <cell r="L1241" t="str">
            <v>R03/09</v>
          </cell>
          <cell r="M1241">
            <v>44545</v>
          </cell>
          <cell r="N1241" t="str">
            <v>退職</v>
          </cell>
          <cell r="O1241">
            <v>44896</v>
          </cell>
          <cell r="P1241"/>
          <cell r="Q1241"/>
          <cell r="R1241"/>
          <cell r="S1241" t="str">
            <v>●</v>
          </cell>
        </row>
        <row r="1242">
          <cell r="B1242" t="str">
            <v>4974</v>
          </cell>
          <cell r="C1242" t="str">
            <v>0508</v>
          </cell>
          <cell r="D1242" t="str">
            <v>ﾌﾙｶﾜﾋﾄﾐ</v>
          </cell>
          <cell r="E1242" t="str">
            <v>古川　仁美</v>
          </cell>
          <cell r="F1242">
            <v>12069</v>
          </cell>
          <cell r="G1242" t="str">
            <v>女</v>
          </cell>
          <cell r="H1242" t="str">
            <v>570-0014</v>
          </cell>
          <cell r="I1242" t="str">
            <v>守口市藤田町1町目３２－２　ウエストウイル２０２</v>
          </cell>
          <cell r="J1242" t="str">
            <v>070-2406-6865</v>
          </cell>
          <cell r="K1242">
            <v>1</v>
          </cell>
          <cell r="L1242"/>
          <cell r="M1242">
            <v>44545</v>
          </cell>
          <cell r="N1242" t="str">
            <v>退職</v>
          </cell>
          <cell r="O1242">
            <v>44620</v>
          </cell>
          <cell r="P1242"/>
          <cell r="Q1242"/>
          <cell r="R1242"/>
          <cell r="S1242" t="str">
            <v>●</v>
          </cell>
        </row>
        <row r="1243">
          <cell r="B1243" t="str">
            <v>4975</v>
          </cell>
          <cell r="C1243" t="str">
            <v>0176</v>
          </cell>
          <cell r="D1243" t="str">
            <v>ﾎﾘｳﾁｶｽﾞﾋｺ</v>
          </cell>
          <cell r="E1243" t="str">
            <v>堀内　一彦</v>
          </cell>
          <cell r="F1243">
            <v>33009</v>
          </cell>
          <cell r="G1243" t="str">
            <v>男</v>
          </cell>
          <cell r="H1243" t="str">
            <v>573-0158</v>
          </cell>
          <cell r="I1243" t="str">
            <v>枚方市藤阪西町６－４８</v>
          </cell>
          <cell r="J1243" t="str">
            <v>090-5053-5109</v>
          </cell>
          <cell r="K1243">
            <v>3</v>
          </cell>
          <cell r="L1243" t="str">
            <v>R03/06</v>
          </cell>
          <cell r="M1243">
            <v>44531</v>
          </cell>
          <cell r="N1243" t="str">
            <v>退職</v>
          </cell>
          <cell r="O1243">
            <v>44926</v>
          </cell>
          <cell r="P1243"/>
          <cell r="Q1243"/>
          <cell r="R1243"/>
          <cell r="S1243" t="str">
            <v>●</v>
          </cell>
        </row>
        <row r="1244">
          <cell r="B1244" t="str">
            <v>4976</v>
          </cell>
          <cell r="C1244" t="str">
            <v>0176</v>
          </cell>
          <cell r="D1244" t="str">
            <v>ｽｽﾞｷﾋﾛﾔｽ</v>
          </cell>
          <cell r="E1244" t="str">
            <v>須々木　啓安</v>
          </cell>
          <cell r="F1244">
            <v>32254</v>
          </cell>
          <cell r="G1244" t="str">
            <v>男</v>
          </cell>
          <cell r="H1244" t="str">
            <v>573-0126</v>
          </cell>
          <cell r="I1244" t="str">
            <v>枚方市津田西町2丁目２７－５　エルカーサ津田３０３</v>
          </cell>
          <cell r="J1244" t="str">
            <v>090-8230-2925</v>
          </cell>
          <cell r="K1244">
            <v>1</v>
          </cell>
          <cell r="L1244" t="str">
            <v>R03/06</v>
          </cell>
          <cell r="M1244">
            <v>44531</v>
          </cell>
          <cell r="N1244"/>
          <cell r="O1244"/>
          <cell r="P1244"/>
          <cell r="Q1244"/>
          <cell r="R1244"/>
          <cell r="S1244" t="str">
            <v>○</v>
          </cell>
        </row>
        <row r="1245">
          <cell r="B1245" t="str">
            <v>4977</v>
          </cell>
          <cell r="C1245" t="str">
            <v>0176</v>
          </cell>
          <cell r="D1245" t="str">
            <v>ｵﾉｻﾞﾜﾒｸﾞﾐ</v>
          </cell>
          <cell r="E1245" t="str">
            <v>小野澤　恵</v>
          </cell>
          <cell r="F1245">
            <v>26680</v>
          </cell>
          <cell r="G1245" t="str">
            <v>女</v>
          </cell>
          <cell r="H1245" t="str">
            <v>576-0021</v>
          </cell>
          <cell r="I1245" t="str">
            <v>交野市妙見坂３－１４－５</v>
          </cell>
          <cell r="J1245" t="str">
            <v>090-6094-7013</v>
          </cell>
          <cell r="K1245">
            <v>5</v>
          </cell>
          <cell r="L1245" t="str">
            <v>R03/10</v>
          </cell>
          <cell r="M1245">
            <v>44531</v>
          </cell>
          <cell r="N1245"/>
          <cell r="O1245"/>
          <cell r="P1245"/>
          <cell r="Q1245"/>
          <cell r="R1245"/>
          <cell r="S1245" t="str">
            <v>○</v>
          </cell>
        </row>
        <row r="1246">
          <cell r="B1246" t="str">
            <v>4978</v>
          </cell>
          <cell r="C1246" t="str">
            <v>0176</v>
          </cell>
          <cell r="D1246" t="str">
            <v>ｱﾘﾑﾗﾕｲｶ</v>
          </cell>
          <cell r="E1246" t="str">
            <v>有村　唯佳</v>
          </cell>
          <cell r="F1246">
            <v>32715</v>
          </cell>
          <cell r="G1246" t="str">
            <v>女</v>
          </cell>
          <cell r="H1246" t="str">
            <v>573-0106</v>
          </cell>
          <cell r="I1246" t="str">
            <v>枚方市長尾台4丁目２－２４</v>
          </cell>
          <cell r="J1246" t="str">
            <v>072-395-6963</v>
          </cell>
          <cell r="K1246">
            <v>6</v>
          </cell>
          <cell r="L1246" t="str">
            <v>R03/08</v>
          </cell>
          <cell r="M1246">
            <v>44531</v>
          </cell>
          <cell r="N1246"/>
          <cell r="O1246"/>
          <cell r="P1246"/>
          <cell r="Q1246"/>
          <cell r="R1246"/>
          <cell r="S1246" t="str">
            <v>○</v>
          </cell>
        </row>
        <row r="1247">
          <cell r="B1247" t="str">
            <v>4979</v>
          </cell>
          <cell r="C1247" t="str">
            <v>0176</v>
          </cell>
          <cell r="D1247" t="str">
            <v>ﾋﾗﾀﾆｶｵﾘ</v>
          </cell>
          <cell r="E1247" t="str">
            <v>平谷　香織</v>
          </cell>
          <cell r="F1247">
            <v>31316</v>
          </cell>
          <cell r="G1247" t="str">
            <v>女</v>
          </cell>
          <cell r="H1247" t="str">
            <v>574-0076</v>
          </cell>
          <cell r="I1247" t="str">
            <v>大東市曙町6番住道パークハイツ707号</v>
          </cell>
          <cell r="J1247" t="str">
            <v>080-5340-4171</v>
          </cell>
          <cell r="K1247">
            <v>4</v>
          </cell>
          <cell r="L1247" t="str">
            <v>R03/10</v>
          </cell>
          <cell r="M1247">
            <v>44531</v>
          </cell>
          <cell r="N1247"/>
          <cell r="O1247"/>
          <cell r="P1247"/>
          <cell r="Q1247"/>
          <cell r="R1247"/>
          <cell r="S1247" t="str">
            <v>○</v>
          </cell>
        </row>
        <row r="1248">
          <cell r="B1248" t="str">
            <v>4980</v>
          </cell>
          <cell r="C1248" t="str">
            <v>0517</v>
          </cell>
          <cell r="D1248" t="str">
            <v>ｷﾊﾞﾔｼﾃﾙﾓﾄ</v>
          </cell>
          <cell r="E1248" t="str">
            <v>木林　晃幹</v>
          </cell>
          <cell r="F1248">
            <v>24148</v>
          </cell>
          <cell r="G1248" t="str">
            <v>男</v>
          </cell>
          <cell r="H1248" t="str">
            <v>421-2123</v>
          </cell>
          <cell r="I1248" t="str">
            <v>静岡市葵区油山１６６９－２</v>
          </cell>
          <cell r="J1248" t="str">
            <v>090-3444-2852</v>
          </cell>
          <cell r="K1248">
            <v>7</v>
          </cell>
          <cell r="L1248" t="str">
            <v>R03/11</v>
          </cell>
          <cell r="M1248">
            <v>44593</v>
          </cell>
          <cell r="N1248"/>
          <cell r="O1248"/>
          <cell r="P1248"/>
          <cell r="Q1248"/>
          <cell r="R1248"/>
          <cell r="S1248" t="str">
            <v>○</v>
          </cell>
        </row>
        <row r="1249">
          <cell r="B1249" t="str">
            <v>4981</v>
          </cell>
          <cell r="C1249" t="str">
            <v>0027</v>
          </cell>
          <cell r="D1249" t="str">
            <v>ｺﾎﾞﾘﾊｼﾞﾒ</v>
          </cell>
          <cell r="E1249" t="str">
            <v>小堀　元</v>
          </cell>
          <cell r="F1249">
            <v>33917</v>
          </cell>
          <cell r="G1249" t="str">
            <v>男</v>
          </cell>
          <cell r="H1249" t="str">
            <v>590-0504</v>
          </cell>
          <cell r="I1249" t="str">
            <v>大阪府泉南市信達市場３１－２５６</v>
          </cell>
          <cell r="J1249" t="str">
            <v>080-2483-0853</v>
          </cell>
          <cell r="K1249">
            <v>1</v>
          </cell>
          <cell r="L1249" t="str">
            <v>R04/01</v>
          </cell>
          <cell r="M1249">
            <v>44572</v>
          </cell>
          <cell r="N1249"/>
          <cell r="O1249"/>
          <cell r="P1249"/>
          <cell r="Q1249"/>
          <cell r="R1249"/>
          <cell r="S1249" t="str">
            <v>○</v>
          </cell>
        </row>
        <row r="1250">
          <cell r="B1250" t="str">
            <v>4982</v>
          </cell>
          <cell r="C1250" t="str">
            <v>0517</v>
          </cell>
          <cell r="D1250" t="str">
            <v>ｲｿﾞｴｼﾝｲﾁ</v>
          </cell>
          <cell r="E1250" t="str">
            <v>井添　真一</v>
          </cell>
          <cell r="F1250">
            <v>28235</v>
          </cell>
          <cell r="G1250" t="str">
            <v>男</v>
          </cell>
          <cell r="H1250" t="str">
            <v>569-0844</v>
          </cell>
          <cell r="I1250" t="str">
            <v>高槻市南平台３－１７－１１桂本６丁目１６－１８</v>
          </cell>
          <cell r="J1250" t="str">
            <v>072-655-4182</v>
          </cell>
          <cell r="K1250">
            <v>7</v>
          </cell>
          <cell r="L1250" t="str">
            <v>R03/10</v>
          </cell>
          <cell r="M1250">
            <v>44566</v>
          </cell>
          <cell r="N1250" t="str">
            <v>退職</v>
          </cell>
          <cell r="O1250">
            <v>44607</v>
          </cell>
          <cell r="P1250"/>
          <cell r="Q1250"/>
          <cell r="R1250"/>
          <cell r="S1250" t="str">
            <v>●</v>
          </cell>
        </row>
        <row r="1251">
          <cell r="B1251" t="str">
            <v>4983</v>
          </cell>
          <cell r="C1251" t="str">
            <v>0517</v>
          </cell>
          <cell r="D1251" t="str">
            <v>ｵｵﾊﾀｱｷﾗ</v>
          </cell>
          <cell r="E1251" t="str">
            <v>大畑　輝</v>
          </cell>
          <cell r="F1251">
            <v>32585</v>
          </cell>
          <cell r="G1251" t="str">
            <v>男</v>
          </cell>
          <cell r="H1251" t="str">
            <v>579-8065</v>
          </cell>
          <cell r="I1251" t="str">
            <v>東大阪市新池島町２丁目１４－１５－１０８号</v>
          </cell>
          <cell r="J1251" t="str">
            <v>090-5123-7736</v>
          </cell>
          <cell r="K1251">
            <v>4</v>
          </cell>
          <cell r="L1251" t="str">
            <v>R03/10</v>
          </cell>
          <cell r="M1251">
            <v>44577</v>
          </cell>
          <cell r="N1251"/>
          <cell r="O1251"/>
          <cell r="P1251"/>
          <cell r="Q1251"/>
          <cell r="R1251"/>
          <cell r="S1251" t="str">
            <v>○</v>
          </cell>
        </row>
        <row r="1252">
          <cell r="B1252" t="str">
            <v>4984</v>
          </cell>
          <cell r="C1252" t="str">
            <v>0517</v>
          </cell>
          <cell r="D1252" t="str">
            <v>ﾃｿﾞﾉｼｭﾝｽｹ</v>
          </cell>
          <cell r="E1252" t="str">
            <v>樋園　俊介</v>
          </cell>
          <cell r="F1252">
            <v>32023</v>
          </cell>
          <cell r="G1252" t="str">
            <v>男</v>
          </cell>
          <cell r="H1252" t="str">
            <v>574-0036</v>
          </cell>
          <cell r="I1252" t="str">
            <v>大東市末広町８ー５０４</v>
          </cell>
          <cell r="J1252" t="str">
            <v>070-2311-8445</v>
          </cell>
          <cell r="K1252">
            <v>4</v>
          </cell>
          <cell r="L1252" t="str">
            <v>R03/10</v>
          </cell>
          <cell r="M1252">
            <v>44577</v>
          </cell>
          <cell r="N1252"/>
          <cell r="O1252"/>
          <cell r="P1252"/>
          <cell r="Q1252"/>
          <cell r="R1252"/>
          <cell r="S1252" t="str">
            <v>○</v>
          </cell>
        </row>
        <row r="1253">
          <cell r="B1253" t="str">
            <v>4985</v>
          </cell>
          <cell r="C1253" t="str">
            <v>0120</v>
          </cell>
          <cell r="D1253"/>
          <cell r="E1253" t="str">
            <v>万代　悠生</v>
          </cell>
          <cell r="F1253"/>
          <cell r="G1253" t="str">
            <v>男</v>
          </cell>
          <cell r="H1253"/>
          <cell r="I1253"/>
          <cell r="J1253"/>
          <cell r="K1253"/>
          <cell r="L1253"/>
          <cell r="M1253">
            <v>44562</v>
          </cell>
          <cell r="N1253" t="str">
            <v>廃業</v>
          </cell>
          <cell r="O1253">
            <v>45016</v>
          </cell>
          <cell r="P1253"/>
          <cell r="Q1253"/>
          <cell r="R1253"/>
          <cell r="S1253" t="str">
            <v>●</v>
          </cell>
        </row>
        <row r="1254">
          <cell r="B1254" t="str">
            <v>4986</v>
          </cell>
          <cell r="C1254" t="str">
            <v>0488</v>
          </cell>
          <cell r="D1254" t="str">
            <v>ｺﾊﾞﾔｼﾕｳｽｹ</v>
          </cell>
          <cell r="E1254" t="str">
            <v>小林　勇介</v>
          </cell>
          <cell r="F1254">
            <v>34446</v>
          </cell>
          <cell r="G1254" t="str">
            <v>男</v>
          </cell>
          <cell r="H1254" t="str">
            <v>629-0323</v>
          </cell>
          <cell r="I1254" t="str">
            <v>京都府南丹市日吉町田原和田０２２</v>
          </cell>
          <cell r="J1254" t="str">
            <v>090-5125-5734</v>
          </cell>
          <cell r="K1254">
            <v>1</v>
          </cell>
          <cell r="L1254" t="str">
            <v>R03/12</v>
          </cell>
          <cell r="M1254">
            <v>44636</v>
          </cell>
          <cell r="N1254"/>
          <cell r="O1254"/>
          <cell r="P1254"/>
          <cell r="Q1254"/>
          <cell r="R1254"/>
          <cell r="S1254" t="str">
            <v>○</v>
          </cell>
        </row>
        <row r="1255">
          <cell r="B1255" t="str">
            <v>4987</v>
          </cell>
          <cell r="C1255" t="str">
            <v>0026</v>
          </cell>
          <cell r="D1255" t="str">
            <v>ｺﾞﾄｳﾅｵｷ</v>
          </cell>
          <cell r="E1255" t="str">
            <v>後藤　直樹</v>
          </cell>
          <cell r="F1255">
            <v>35941</v>
          </cell>
          <cell r="G1255" t="str">
            <v>男</v>
          </cell>
          <cell r="H1255" t="str">
            <v>571-0064</v>
          </cell>
          <cell r="I1255" t="str">
            <v>門真市御堂町１８－３３　レジデンス門真203号室</v>
          </cell>
          <cell r="J1255" t="str">
            <v>090-3850-2859</v>
          </cell>
          <cell r="K1255">
            <v>1</v>
          </cell>
          <cell r="L1255" t="str">
            <v>R4/2</v>
          </cell>
          <cell r="M1255">
            <v>44599</v>
          </cell>
          <cell r="N1255"/>
          <cell r="O1255"/>
          <cell r="P1255"/>
          <cell r="Q1255"/>
          <cell r="R1255"/>
          <cell r="S1255" t="str">
            <v>○</v>
          </cell>
        </row>
        <row r="1256">
          <cell r="B1256" t="str">
            <v>4988</v>
          </cell>
          <cell r="C1256" t="str">
            <v>0534</v>
          </cell>
          <cell r="D1256" t="str">
            <v>ｳｴﾀﾞｶｽﾞﾕｷ</v>
          </cell>
          <cell r="E1256" t="str">
            <v>植田　計幸</v>
          </cell>
          <cell r="F1256">
            <v>10957</v>
          </cell>
          <cell r="G1256" t="str">
            <v>男</v>
          </cell>
          <cell r="H1256" t="str">
            <v>570-0016</v>
          </cell>
          <cell r="I1256" t="str">
            <v>守口市大日東町４－E-1007</v>
          </cell>
          <cell r="J1256" t="str">
            <v>090-6605-3387</v>
          </cell>
          <cell r="K1256">
            <v>1</v>
          </cell>
          <cell r="L1256"/>
          <cell r="M1256">
            <v>44621</v>
          </cell>
          <cell r="N1256"/>
          <cell r="O1256"/>
          <cell r="P1256"/>
          <cell r="Q1256"/>
          <cell r="R1256"/>
          <cell r="S1256" t="str">
            <v>○</v>
          </cell>
        </row>
        <row r="1257">
          <cell r="B1257" t="str">
            <v>4989</v>
          </cell>
          <cell r="C1257" t="str">
            <v>0185</v>
          </cell>
          <cell r="D1257" t="str">
            <v>ｻｴｸﾞｻﾋﾛﾕｷ</v>
          </cell>
          <cell r="E1257" t="str">
            <v>三枝　弘幸</v>
          </cell>
          <cell r="F1257">
            <v>23383</v>
          </cell>
          <cell r="G1257" t="str">
            <v>男</v>
          </cell>
          <cell r="H1257" t="str">
            <v>570-0014</v>
          </cell>
          <cell r="I1257" t="str">
            <v>守口市藤田町１丁目４番３号</v>
          </cell>
          <cell r="J1257"/>
          <cell r="K1257">
            <v>1</v>
          </cell>
          <cell r="L1257" t="str">
            <v>R04/03</v>
          </cell>
          <cell r="M1257">
            <v>44621</v>
          </cell>
          <cell r="N1257"/>
          <cell r="O1257"/>
          <cell r="P1257"/>
          <cell r="Q1257"/>
          <cell r="R1257"/>
          <cell r="S1257" t="str">
            <v>○</v>
          </cell>
        </row>
        <row r="1258">
          <cell r="B1258" t="str">
            <v>4990</v>
          </cell>
          <cell r="C1258" t="str">
            <v>0185</v>
          </cell>
          <cell r="D1258" t="str">
            <v>ﾋｶﾞｻﾘｻ</v>
          </cell>
          <cell r="E1258" t="str">
            <v>日笠　里沙</v>
          </cell>
          <cell r="F1258">
            <v>32251</v>
          </cell>
          <cell r="G1258" t="str">
            <v>女</v>
          </cell>
          <cell r="H1258" t="str">
            <v>574-0061</v>
          </cell>
          <cell r="I1258" t="str">
            <v>大東市大東町７－４３　ローズマンション２B</v>
          </cell>
          <cell r="J1258" t="str">
            <v>080-2404-5201</v>
          </cell>
          <cell r="K1258">
            <v>1</v>
          </cell>
          <cell r="L1258" t="str">
            <v>R04/03</v>
          </cell>
          <cell r="M1258">
            <v>44621</v>
          </cell>
          <cell r="N1258"/>
          <cell r="O1258"/>
          <cell r="P1258"/>
          <cell r="Q1258"/>
          <cell r="R1258"/>
          <cell r="S1258" t="str">
            <v>○</v>
          </cell>
        </row>
        <row r="1259">
          <cell r="B1259" t="str">
            <v>4991</v>
          </cell>
          <cell r="C1259" t="str">
            <v>0120</v>
          </cell>
          <cell r="D1259" t="str">
            <v>ｸﾛｶﾜｼﾛｳ</v>
          </cell>
          <cell r="E1259" t="str">
            <v>黒川　史朗</v>
          </cell>
          <cell r="F1259"/>
          <cell r="G1259" t="str">
            <v>男</v>
          </cell>
          <cell r="H1259"/>
          <cell r="I1259"/>
          <cell r="J1259"/>
          <cell r="K1259"/>
          <cell r="L1259"/>
          <cell r="M1259">
            <v>44613</v>
          </cell>
          <cell r="N1259" t="str">
            <v>廃業</v>
          </cell>
          <cell r="O1259">
            <v>45016</v>
          </cell>
          <cell r="P1259"/>
          <cell r="Q1259"/>
          <cell r="R1259"/>
          <cell r="S1259" t="str">
            <v>●</v>
          </cell>
        </row>
        <row r="1260">
          <cell r="B1260" t="str">
            <v>4992</v>
          </cell>
          <cell r="C1260" t="str">
            <v>0409</v>
          </cell>
          <cell r="D1260" t="str">
            <v>ｻｻﾉﾅｵﾕｷ</v>
          </cell>
          <cell r="E1260" t="str">
            <v>笹野　直幸</v>
          </cell>
          <cell r="F1260">
            <v>28506</v>
          </cell>
          <cell r="G1260" t="str">
            <v>男</v>
          </cell>
          <cell r="H1260" t="str">
            <v>566-0072</v>
          </cell>
          <cell r="I1260" t="str">
            <v>摂津市鳥飼西１－１４－２９</v>
          </cell>
          <cell r="J1260" t="str">
            <v>072-653-6736</v>
          </cell>
          <cell r="K1260">
            <v>5</v>
          </cell>
          <cell r="L1260" t="str">
            <v>R03/06</v>
          </cell>
          <cell r="M1260">
            <v>44621</v>
          </cell>
          <cell r="N1260"/>
          <cell r="O1260"/>
          <cell r="P1260"/>
          <cell r="Q1260"/>
          <cell r="R1260"/>
          <cell r="S1260" t="str">
            <v>○</v>
          </cell>
        </row>
        <row r="1261">
          <cell r="B1261" t="str">
            <v>4993</v>
          </cell>
          <cell r="C1261" t="str">
            <v>0409</v>
          </cell>
          <cell r="D1261" t="str">
            <v>ﾎｼﾉｼﾝｲﾁ</v>
          </cell>
          <cell r="E1261" t="str">
            <v>星野　伸一</v>
          </cell>
          <cell r="F1261">
            <v>21166</v>
          </cell>
          <cell r="G1261" t="str">
            <v>男</v>
          </cell>
          <cell r="H1261" t="str">
            <v>576-0016</v>
          </cell>
          <cell r="I1261" t="str">
            <v>交野市星田８－１７－４</v>
          </cell>
          <cell r="J1261" t="str">
            <v>090-8448-4303</v>
          </cell>
          <cell r="K1261">
            <v>3</v>
          </cell>
          <cell r="L1261" t="str">
            <v>R03/07</v>
          </cell>
          <cell r="M1261">
            <v>44621</v>
          </cell>
          <cell r="N1261"/>
          <cell r="O1261"/>
          <cell r="P1261"/>
          <cell r="Q1261"/>
          <cell r="R1261"/>
          <cell r="S1261" t="str">
            <v>○</v>
          </cell>
        </row>
        <row r="1262">
          <cell r="B1262" t="str">
            <v>4994</v>
          </cell>
          <cell r="C1262" t="str">
            <v>0409</v>
          </cell>
          <cell r="D1262" t="str">
            <v>ﾋﾀﾞｶﾏｲ</v>
          </cell>
          <cell r="E1262" t="str">
            <v>日高　真愛</v>
          </cell>
          <cell r="F1262">
            <v>36545</v>
          </cell>
          <cell r="G1262" t="str">
            <v>女</v>
          </cell>
          <cell r="H1262" t="str">
            <v>570-0043</v>
          </cell>
          <cell r="I1262" t="str">
            <v>守口市南寺方東通４－３－２７</v>
          </cell>
          <cell r="J1262"/>
          <cell r="K1262">
            <v>1</v>
          </cell>
          <cell r="L1262" t="str">
            <v>R02/02</v>
          </cell>
          <cell r="M1262">
            <v>44621</v>
          </cell>
          <cell r="N1262" t="str">
            <v>退職</v>
          </cell>
          <cell r="O1262">
            <v>45061</v>
          </cell>
          <cell r="P1262"/>
          <cell r="Q1262"/>
          <cell r="R1262"/>
          <cell r="S1262" t="str">
            <v>●</v>
          </cell>
        </row>
        <row r="1263">
          <cell r="B1263" t="str">
            <v>4995</v>
          </cell>
          <cell r="C1263" t="str">
            <v>0036</v>
          </cell>
          <cell r="D1263" t="str">
            <v>ｷﾓﾄﾁｶ</v>
          </cell>
          <cell r="E1263" t="str">
            <v>木元　千佳</v>
          </cell>
          <cell r="F1263">
            <v>29483</v>
          </cell>
          <cell r="G1263" t="str">
            <v>女</v>
          </cell>
          <cell r="H1263" t="str">
            <v>571-0052</v>
          </cell>
          <cell r="I1263" t="str">
            <v>門真市月出町２３－６</v>
          </cell>
          <cell r="J1263" t="str">
            <v>080-7017-1359</v>
          </cell>
          <cell r="K1263">
            <v>1</v>
          </cell>
          <cell r="L1263"/>
          <cell r="M1263">
            <v>44652</v>
          </cell>
          <cell r="N1263"/>
          <cell r="O1263"/>
          <cell r="P1263"/>
          <cell r="Q1263"/>
          <cell r="R1263"/>
          <cell r="S1263" t="str">
            <v>○</v>
          </cell>
        </row>
        <row r="1264">
          <cell r="B1264" t="str">
            <v>4996</v>
          </cell>
          <cell r="C1264" t="str">
            <v>0508</v>
          </cell>
          <cell r="D1264" t="str">
            <v>ｱｷﾔﾏﾒｸﾞﾐ</v>
          </cell>
          <cell r="E1264" t="str">
            <v>明山　恵美</v>
          </cell>
          <cell r="F1264">
            <v>26923</v>
          </cell>
          <cell r="G1264" t="str">
            <v>女</v>
          </cell>
          <cell r="H1264" t="str">
            <v>572-0054</v>
          </cell>
          <cell r="I1264" t="str">
            <v>寝屋川市下神田町２５－１０－２０７</v>
          </cell>
          <cell r="J1264" t="str">
            <v>070-1538-7346</v>
          </cell>
          <cell r="K1264">
            <v>3</v>
          </cell>
          <cell r="L1264" t="str">
            <v>R04/02</v>
          </cell>
          <cell r="M1264">
            <v>44606</v>
          </cell>
          <cell r="N1264" t="str">
            <v>退職</v>
          </cell>
          <cell r="O1264">
            <v>45243</v>
          </cell>
          <cell r="P1264"/>
          <cell r="Q1264"/>
          <cell r="R1264"/>
          <cell r="S1264" t="str">
            <v>●</v>
          </cell>
        </row>
        <row r="1265">
          <cell r="B1265" t="str">
            <v>4997</v>
          </cell>
          <cell r="C1265" t="str">
            <v>0487</v>
          </cell>
          <cell r="D1265" t="str">
            <v>ｸﾏｶﾞｲｺｳﾀﾞｲ</v>
          </cell>
          <cell r="E1265" t="str">
            <v>熊谷　広大</v>
          </cell>
          <cell r="F1265">
            <v>34009</v>
          </cell>
          <cell r="G1265" t="str">
            <v>男</v>
          </cell>
          <cell r="H1265" t="str">
            <v>454-0941</v>
          </cell>
          <cell r="I1265" t="str">
            <v>名古屋市中川区前田西町２－１５　リバーサイト前田２０３</v>
          </cell>
          <cell r="J1265" t="str">
            <v>080-1818-7243</v>
          </cell>
          <cell r="K1265">
            <v>1</v>
          </cell>
          <cell r="L1265" t="str">
            <v>R04/01</v>
          </cell>
          <cell r="M1265">
            <v>44652</v>
          </cell>
          <cell r="N1265"/>
          <cell r="O1265"/>
          <cell r="P1265"/>
          <cell r="Q1265"/>
          <cell r="R1265"/>
          <cell r="S1265" t="str">
            <v>○</v>
          </cell>
        </row>
        <row r="1266">
          <cell r="B1266" t="str">
            <v>4998</v>
          </cell>
          <cell r="C1266" t="str">
            <v>0300</v>
          </cell>
          <cell r="D1266" t="str">
            <v>ﾌｸｼﾏﾋﾛﾉﾘ</v>
          </cell>
          <cell r="E1266" t="str">
            <v>福島　博範</v>
          </cell>
          <cell r="F1266">
            <v>22112</v>
          </cell>
          <cell r="G1266" t="str">
            <v>男</v>
          </cell>
          <cell r="H1266" t="str">
            <v>570-0015</v>
          </cell>
          <cell r="I1266" t="str">
            <v>守口市梶町１－４９－１１</v>
          </cell>
          <cell r="J1266" t="str">
            <v>090-2596-3323</v>
          </cell>
          <cell r="K1266">
            <v>1</v>
          </cell>
          <cell r="L1266" t="str">
            <v>R04/03</v>
          </cell>
          <cell r="M1266">
            <v>44652</v>
          </cell>
          <cell r="N1266"/>
          <cell r="O1266"/>
          <cell r="P1266"/>
          <cell r="Q1266"/>
          <cell r="R1266"/>
          <cell r="S1266" t="str">
            <v>○</v>
          </cell>
        </row>
        <row r="1267">
          <cell r="B1267" t="str">
            <v>4999</v>
          </cell>
          <cell r="C1267" t="str">
            <v>0203</v>
          </cell>
          <cell r="D1267" t="str">
            <v>ﾏﾂｲｾｲﾀﾛｳ</v>
          </cell>
          <cell r="E1267" t="str">
            <v>松井　勢太郎</v>
          </cell>
          <cell r="F1267">
            <v>35753</v>
          </cell>
          <cell r="G1267" t="str">
            <v>男</v>
          </cell>
          <cell r="H1267" t="str">
            <v>536-0006</v>
          </cell>
          <cell r="I1267" t="str">
            <v>大阪市城東区野江２－２０－２２</v>
          </cell>
          <cell r="J1267" t="str">
            <v>06-5717-9358</v>
          </cell>
          <cell r="K1267">
            <v>4</v>
          </cell>
          <cell r="L1267" t="str">
            <v>R04/04</v>
          </cell>
          <cell r="M1267">
            <v>44652</v>
          </cell>
          <cell r="N1267" t="str">
            <v>退職</v>
          </cell>
          <cell r="O1267">
            <v>44652</v>
          </cell>
          <cell r="P1267"/>
          <cell r="Q1267"/>
          <cell r="R1267"/>
          <cell r="S1267" t="str">
            <v>●</v>
          </cell>
        </row>
        <row r="1268">
          <cell r="B1268" t="str">
            <v>5000</v>
          </cell>
          <cell r="C1268" t="str">
            <v>0511</v>
          </cell>
          <cell r="D1268" t="str">
            <v>ｼﾏｽﾞﾕﾉ</v>
          </cell>
          <cell r="E1268" t="str">
            <v>嶋津　由乃</v>
          </cell>
          <cell r="F1268">
            <v>32112</v>
          </cell>
          <cell r="G1268" t="str">
            <v>女</v>
          </cell>
          <cell r="H1268" t="str">
            <v>570-0024</v>
          </cell>
          <cell r="I1268" t="str">
            <v>守口市神木町７－１２－３０５</v>
          </cell>
          <cell r="J1268" t="str">
            <v>080-4325-3402</v>
          </cell>
          <cell r="K1268">
            <v>1</v>
          </cell>
          <cell r="L1268" t="str">
            <v>R03/12</v>
          </cell>
          <cell r="M1268">
            <v>44652</v>
          </cell>
          <cell r="N1268" t="str">
            <v>退職</v>
          </cell>
          <cell r="O1268">
            <v>44701</v>
          </cell>
          <cell r="P1268"/>
          <cell r="Q1268"/>
          <cell r="R1268"/>
          <cell r="S1268" t="str">
            <v>●</v>
          </cell>
        </row>
        <row r="1269">
          <cell r="B1269" t="str">
            <v>5001</v>
          </cell>
          <cell r="C1269" t="str">
            <v>0179</v>
          </cell>
          <cell r="D1269" t="str">
            <v>ﾌﾙｶﾜﾏｻﾄ</v>
          </cell>
          <cell r="E1269" t="str">
            <v>古川　晶透</v>
          </cell>
          <cell r="F1269">
            <v>32178</v>
          </cell>
          <cell r="G1269" t="str">
            <v>男</v>
          </cell>
          <cell r="H1269" t="str">
            <v>570-0043</v>
          </cell>
          <cell r="I1269" t="str">
            <v>守口市南寺方東通２－４－４</v>
          </cell>
          <cell r="J1269" t="str">
            <v>090-3654-5817</v>
          </cell>
          <cell r="K1269">
            <v>4</v>
          </cell>
          <cell r="L1269" t="str">
            <v>R04/03</v>
          </cell>
          <cell r="M1269">
            <v>44652</v>
          </cell>
          <cell r="N1269"/>
          <cell r="O1269"/>
          <cell r="P1269"/>
          <cell r="Q1269"/>
          <cell r="R1269"/>
          <cell r="S1269" t="str">
            <v>○</v>
          </cell>
        </row>
        <row r="1270">
          <cell r="B1270" t="str">
            <v>5002</v>
          </cell>
          <cell r="C1270" t="str">
            <v>0026</v>
          </cell>
          <cell r="D1270" t="str">
            <v xml:space="preserve">ｵｵﾊﾗ </v>
          </cell>
          <cell r="E1270" t="str">
            <v>大原　朱里</v>
          </cell>
          <cell r="F1270"/>
          <cell r="G1270" t="str">
            <v>女</v>
          </cell>
          <cell r="H1270"/>
          <cell r="I1270"/>
          <cell r="J1270"/>
          <cell r="K1270"/>
          <cell r="L1270"/>
          <cell r="M1270">
            <v>44667</v>
          </cell>
          <cell r="N1270"/>
          <cell r="O1270"/>
          <cell r="P1270"/>
          <cell r="Q1270"/>
          <cell r="R1270"/>
          <cell r="S1270" t="str">
            <v>○</v>
          </cell>
        </row>
        <row r="1271">
          <cell r="B1271" t="str">
            <v>5003</v>
          </cell>
          <cell r="C1271" t="str">
            <v>0185</v>
          </cell>
          <cell r="D1271" t="str">
            <v>ﾔﾏｷﾞｼｼｹﾞﾏﾂ</v>
          </cell>
          <cell r="E1271" t="str">
            <v>山岸　成圭</v>
          </cell>
          <cell r="F1271">
            <v>19845</v>
          </cell>
          <cell r="G1271" t="str">
            <v>男</v>
          </cell>
          <cell r="H1271" t="str">
            <v>571-0016</v>
          </cell>
          <cell r="I1271" t="str">
            <v>門真市脇田町2番５－２０２</v>
          </cell>
          <cell r="J1271" t="str">
            <v>072-882-6562</v>
          </cell>
          <cell r="K1271">
            <v>2</v>
          </cell>
          <cell r="L1271" t="str">
            <v>R02/05</v>
          </cell>
          <cell r="M1271">
            <v>44652</v>
          </cell>
          <cell r="N1271"/>
          <cell r="O1271"/>
          <cell r="P1271"/>
          <cell r="Q1271"/>
          <cell r="R1271"/>
          <cell r="S1271" t="str">
            <v>○</v>
          </cell>
        </row>
        <row r="1272">
          <cell r="B1272" t="str">
            <v>5004</v>
          </cell>
          <cell r="C1272" t="str">
            <v>0388</v>
          </cell>
          <cell r="D1272" t="str">
            <v>ｷﾀﾉﾄｸｿﾞｳ</v>
          </cell>
          <cell r="E1272" t="str">
            <v>北野　徳蔵</v>
          </cell>
          <cell r="F1272">
            <v>20327</v>
          </cell>
          <cell r="G1272" t="str">
            <v>男</v>
          </cell>
          <cell r="H1272" t="str">
            <v>570-0043</v>
          </cell>
          <cell r="I1272" t="str">
            <v>守口市南寺方東通５丁目２２－３１－A504</v>
          </cell>
          <cell r="J1272" t="str">
            <v>090-1672-9049</v>
          </cell>
          <cell r="K1272">
            <v>2</v>
          </cell>
          <cell r="L1272" t="str">
            <v>R03/10</v>
          </cell>
          <cell r="M1272">
            <v>44652</v>
          </cell>
          <cell r="N1272" t="str">
            <v>退職</v>
          </cell>
          <cell r="O1272">
            <v>44728</v>
          </cell>
          <cell r="P1272"/>
          <cell r="Q1272"/>
          <cell r="R1272"/>
          <cell r="S1272" t="str">
            <v>●</v>
          </cell>
        </row>
        <row r="1273">
          <cell r="B1273" t="str">
            <v>5005</v>
          </cell>
          <cell r="C1273" t="str">
            <v>0019</v>
          </cell>
          <cell r="D1273" t="str">
            <v>ｷﾀｶﾞﾜﾕｷ</v>
          </cell>
          <cell r="E1273" t="str">
            <v>北河　由樹</v>
          </cell>
          <cell r="F1273">
            <v>35111</v>
          </cell>
          <cell r="G1273" t="str">
            <v>女</v>
          </cell>
          <cell r="H1273" t="str">
            <v>591-8021</v>
          </cell>
          <cell r="I1273" t="str">
            <v>堺市北区新金岡町３J４－２－２０２</v>
          </cell>
          <cell r="J1273" t="str">
            <v>090-2082-2168</v>
          </cell>
          <cell r="K1273">
            <v>2</v>
          </cell>
          <cell r="L1273" t="str">
            <v>R04/04</v>
          </cell>
          <cell r="M1273">
            <v>44652</v>
          </cell>
          <cell r="N1273" t="str">
            <v>退職</v>
          </cell>
          <cell r="O1273">
            <v>45382</v>
          </cell>
          <cell r="P1273"/>
          <cell r="Q1273"/>
          <cell r="R1273"/>
          <cell r="S1273" t="str">
            <v>●</v>
          </cell>
        </row>
        <row r="1274">
          <cell r="B1274" t="str">
            <v>5006</v>
          </cell>
          <cell r="C1274" t="str">
            <v>0531</v>
          </cell>
          <cell r="D1274" t="str">
            <v>ﾊﾔｼﾘﾅ</v>
          </cell>
          <cell r="E1274" t="str">
            <v>林　里菜</v>
          </cell>
          <cell r="F1274"/>
          <cell r="G1274" t="str">
            <v>女</v>
          </cell>
          <cell r="H1274"/>
          <cell r="I1274"/>
          <cell r="J1274"/>
          <cell r="K1274"/>
          <cell r="L1274"/>
          <cell r="M1274">
            <v>44652</v>
          </cell>
          <cell r="N1274" t="str">
            <v>退職</v>
          </cell>
          <cell r="O1274">
            <v>44985</v>
          </cell>
          <cell r="P1274"/>
          <cell r="Q1274"/>
          <cell r="R1274"/>
          <cell r="S1274" t="str">
            <v>●</v>
          </cell>
        </row>
        <row r="1275">
          <cell r="B1275" t="str">
            <v>5007</v>
          </cell>
          <cell r="C1275" t="str">
            <v>0443</v>
          </cell>
          <cell r="D1275" t="str">
            <v>ﾊﾞﾊﾞﾏｻﾄ</v>
          </cell>
          <cell r="E1275" t="str">
            <v>馬場　正人</v>
          </cell>
          <cell r="F1275">
            <v>21794</v>
          </cell>
          <cell r="G1275" t="str">
            <v>男</v>
          </cell>
          <cell r="H1275" t="str">
            <v>538-0043</v>
          </cell>
          <cell r="I1275" t="str">
            <v>大阪市鶴見区今津南４－６－１６</v>
          </cell>
          <cell r="J1275" t="str">
            <v>06-6968-9560</v>
          </cell>
          <cell r="K1275">
            <v>3</v>
          </cell>
          <cell r="L1275" t="str">
            <v>R04/04</v>
          </cell>
          <cell r="M1275">
            <v>44652</v>
          </cell>
          <cell r="N1275"/>
          <cell r="O1275"/>
          <cell r="P1275"/>
          <cell r="Q1275"/>
          <cell r="R1275"/>
          <cell r="S1275" t="str">
            <v>○</v>
          </cell>
        </row>
        <row r="1276">
          <cell r="B1276" t="str">
            <v>5008</v>
          </cell>
          <cell r="C1276" t="str">
            <v>0174</v>
          </cell>
          <cell r="D1276" t="str">
            <v>ﾌｸｲﾃｯﾍﾟｲ</v>
          </cell>
          <cell r="E1276" t="str">
            <v>福井　徹平　</v>
          </cell>
          <cell r="F1276"/>
          <cell r="G1276"/>
          <cell r="H1276"/>
          <cell r="I1276"/>
          <cell r="J1276"/>
          <cell r="K1276"/>
          <cell r="L1276"/>
          <cell r="M1276">
            <v>44683</v>
          </cell>
          <cell r="N1276" t="str">
            <v>退職</v>
          </cell>
          <cell r="O1276">
            <v>44834</v>
          </cell>
          <cell r="P1276"/>
          <cell r="Q1276"/>
          <cell r="R1276"/>
          <cell r="S1276" t="str">
            <v>●</v>
          </cell>
        </row>
        <row r="1277">
          <cell r="B1277" t="str">
            <v>5009</v>
          </cell>
          <cell r="C1277" t="str">
            <v>0488</v>
          </cell>
          <cell r="D1277" t="str">
            <v>ﾎﾘﾉｳﾁﾘｮｳ</v>
          </cell>
          <cell r="E1277" t="str">
            <v>堀之内　亮</v>
          </cell>
          <cell r="F1277">
            <v>27093</v>
          </cell>
          <cell r="G1277" t="str">
            <v>男</v>
          </cell>
          <cell r="H1277" t="str">
            <v>629-0341</v>
          </cell>
          <cell r="I1277" t="str">
            <v xml:space="preserve"> 京都府 南丹市 日吉町殿田大貝３７２９クラウンヒルズ日吉A-212</v>
          </cell>
          <cell r="J1277" t="str">
            <v>080-4760-4303</v>
          </cell>
          <cell r="K1277">
            <v>1</v>
          </cell>
          <cell r="L1277" t="str">
            <v>R04/03</v>
          </cell>
          <cell r="M1277">
            <v>44728</v>
          </cell>
          <cell r="N1277"/>
          <cell r="O1277"/>
          <cell r="P1277"/>
          <cell r="Q1277"/>
          <cell r="R1277"/>
          <cell r="S1277" t="str">
            <v>○</v>
          </cell>
        </row>
        <row r="1278">
          <cell r="B1278" t="str">
            <v>5010</v>
          </cell>
          <cell r="C1278" t="str">
            <v>0190</v>
          </cell>
          <cell r="D1278" t="str">
            <v>ｶﾜﾈｹﾝﾔ</v>
          </cell>
          <cell r="E1278" t="str">
            <v>河根　健也</v>
          </cell>
          <cell r="F1278">
            <v>29081</v>
          </cell>
          <cell r="G1278" t="str">
            <v>男</v>
          </cell>
          <cell r="H1278" t="str">
            <v>533-0012</v>
          </cell>
          <cell r="I1278" t="str">
            <v>大阪市東淀川区大道南３－１１－１８シャトー大道３０３</v>
          </cell>
          <cell r="J1278" t="str">
            <v>080-3861-4567</v>
          </cell>
          <cell r="K1278">
            <v>2</v>
          </cell>
          <cell r="L1278"/>
          <cell r="M1278">
            <v>44728</v>
          </cell>
          <cell r="N1278" t="str">
            <v>退職</v>
          </cell>
          <cell r="O1278">
            <v>44727</v>
          </cell>
          <cell r="P1278"/>
          <cell r="Q1278"/>
          <cell r="R1278"/>
          <cell r="S1278" t="str">
            <v>●</v>
          </cell>
        </row>
        <row r="1279">
          <cell r="B1279" t="str">
            <v>5011</v>
          </cell>
          <cell r="C1279" t="str">
            <v>0190</v>
          </cell>
          <cell r="D1279" t="str">
            <v>ﾛﾋｯﾄﾓﾊﾝ</v>
          </cell>
          <cell r="E1279" t="str">
            <v>Rohit Mohan</v>
          </cell>
          <cell r="F1279">
            <v>35249</v>
          </cell>
          <cell r="G1279" t="str">
            <v>男</v>
          </cell>
          <cell r="H1279" t="str">
            <v>570-0063</v>
          </cell>
          <cell r="I1279" t="str">
            <v>守口市大門町１－３－６０４号</v>
          </cell>
          <cell r="J1279" t="str">
            <v>080-6466-3925</v>
          </cell>
          <cell r="K1279">
            <v>1</v>
          </cell>
          <cell r="L1279" t="str">
            <v>R04/03</v>
          </cell>
          <cell r="M1279">
            <v>44728</v>
          </cell>
          <cell r="N1279"/>
          <cell r="O1279"/>
          <cell r="P1279"/>
          <cell r="Q1279"/>
          <cell r="R1279"/>
          <cell r="S1279" t="str">
            <v>○</v>
          </cell>
        </row>
        <row r="1280">
          <cell r="B1280" t="str">
            <v>5012</v>
          </cell>
          <cell r="C1280" t="str">
            <v>0487</v>
          </cell>
          <cell r="D1280" t="str">
            <v>ﾓﾘｹﾝﾀﾛｳ</v>
          </cell>
          <cell r="E1280" t="str">
            <v>森　健太朗</v>
          </cell>
          <cell r="F1280">
            <v>35830</v>
          </cell>
          <cell r="G1280" t="str">
            <v>男</v>
          </cell>
          <cell r="H1280" t="str">
            <v>481-0005</v>
          </cell>
          <cell r="I1280" t="str">
            <v>愛知県北名古屋市薬師寺樋口２７－１</v>
          </cell>
          <cell r="J1280" t="str">
            <v>080-5117-3651</v>
          </cell>
          <cell r="K1280">
            <v>4</v>
          </cell>
          <cell r="L1280" t="str">
            <v>R04/03</v>
          </cell>
          <cell r="M1280">
            <v>44735</v>
          </cell>
          <cell r="N1280" t="str">
            <v>退職</v>
          </cell>
          <cell r="O1280">
            <v>44757</v>
          </cell>
          <cell r="P1280"/>
          <cell r="Q1280"/>
          <cell r="R1280"/>
          <cell r="S1280" t="str">
            <v>●</v>
          </cell>
        </row>
        <row r="1281">
          <cell r="B1281" t="str">
            <v>5013</v>
          </cell>
          <cell r="C1281" t="str">
            <v>0487</v>
          </cell>
          <cell r="D1281" t="str">
            <v>ｷﾀﾔﾏﾘｷﾔ</v>
          </cell>
          <cell r="E1281" t="str">
            <v>北山　力也</v>
          </cell>
          <cell r="F1281">
            <v>26959</v>
          </cell>
          <cell r="G1281" t="str">
            <v>男</v>
          </cell>
          <cell r="H1281" t="str">
            <v>497-0058</v>
          </cell>
          <cell r="I1281" t="str">
            <v>愛知県海部郡蟹江町富吉３丁目５８番地</v>
          </cell>
          <cell r="J1281" t="str">
            <v>0567-95-7482</v>
          </cell>
          <cell r="K1281">
            <v>1</v>
          </cell>
          <cell r="L1281" t="str">
            <v>R04/03</v>
          </cell>
          <cell r="M1281">
            <v>44728</v>
          </cell>
          <cell r="N1281"/>
          <cell r="O1281"/>
          <cell r="P1281"/>
          <cell r="Q1281"/>
          <cell r="R1281"/>
          <cell r="S1281" t="str">
            <v>○</v>
          </cell>
        </row>
        <row r="1282">
          <cell r="B1282" t="str">
            <v>5014</v>
          </cell>
          <cell r="C1282" t="str">
            <v>0422</v>
          </cell>
          <cell r="D1282" t="str">
            <v>ﾆｼﾉﾄﾓﾋﾛ</v>
          </cell>
          <cell r="E1282" t="str">
            <v>西野　智弘</v>
          </cell>
          <cell r="F1282">
            <v>25962</v>
          </cell>
          <cell r="G1282" t="str">
            <v>男</v>
          </cell>
          <cell r="H1282" t="str">
            <v>344-0058</v>
          </cell>
          <cell r="I1282" t="str">
            <v>埼玉県春日部市栄町３－２２１－２</v>
          </cell>
          <cell r="J1282" t="str">
            <v>048-708-8129</v>
          </cell>
          <cell r="K1282">
            <v>4</v>
          </cell>
          <cell r="L1282"/>
          <cell r="M1282">
            <v>44734</v>
          </cell>
          <cell r="N1282" t="str">
            <v>退職</v>
          </cell>
          <cell r="O1282">
            <v>44994</v>
          </cell>
          <cell r="P1282"/>
          <cell r="Q1282"/>
          <cell r="R1282"/>
          <cell r="S1282" t="str">
            <v>●</v>
          </cell>
        </row>
        <row r="1283">
          <cell r="B1283" t="str">
            <v>5015</v>
          </cell>
          <cell r="C1283" t="str">
            <v>0422</v>
          </cell>
          <cell r="D1283" t="str">
            <v>ﾔﾏｸﾞﾁｷﾖﾐ</v>
          </cell>
          <cell r="E1283" t="str">
            <v>山口　希代巳</v>
          </cell>
          <cell r="F1283">
            <v>28628</v>
          </cell>
          <cell r="G1283" t="str">
            <v>男</v>
          </cell>
          <cell r="H1283" t="str">
            <v>344-0062</v>
          </cell>
          <cell r="I1283" t="str">
            <v>埼玉県春日部市 粕壁東４丁目１５－４矢部ハイツA棟２０１号</v>
          </cell>
          <cell r="J1283" t="str">
            <v>080-6181-5756</v>
          </cell>
          <cell r="K1283">
            <v>2</v>
          </cell>
          <cell r="L1283" t="str">
            <v>R04/03</v>
          </cell>
          <cell r="M1283">
            <v>44734</v>
          </cell>
          <cell r="N1283"/>
          <cell r="O1283"/>
          <cell r="P1283"/>
          <cell r="Q1283"/>
          <cell r="R1283"/>
          <cell r="S1283" t="str">
            <v>○</v>
          </cell>
        </row>
        <row r="1284">
          <cell r="B1284" t="str">
            <v>5016</v>
          </cell>
          <cell r="C1284" t="str">
            <v>0179</v>
          </cell>
          <cell r="D1284" t="str">
            <v>ﾀﾓﾄｶｲﾙ</v>
          </cell>
          <cell r="E1284" t="str">
            <v>田元　海琉</v>
          </cell>
          <cell r="F1284">
            <v>37857</v>
          </cell>
          <cell r="G1284" t="str">
            <v>男</v>
          </cell>
          <cell r="H1284" t="str">
            <v>575-0055</v>
          </cell>
          <cell r="I1284" t="str">
            <v>四条畷市西中野１－１０－１２</v>
          </cell>
          <cell r="J1284" t="str">
            <v>090-6754-5467</v>
          </cell>
          <cell r="K1284">
            <v>4</v>
          </cell>
          <cell r="L1284" t="str">
            <v>R04/04</v>
          </cell>
          <cell r="M1284">
            <v>44713</v>
          </cell>
          <cell r="N1284" t="str">
            <v>退職</v>
          </cell>
          <cell r="O1284">
            <v>45322</v>
          </cell>
          <cell r="P1284"/>
          <cell r="Q1284"/>
          <cell r="R1284"/>
          <cell r="S1284" t="str">
            <v>●</v>
          </cell>
        </row>
        <row r="1285">
          <cell r="B1285" t="str">
            <v>5017</v>
          </cell>
          <cell r="C1285" t="str">
            <v>0524</v>
          </cell>
          <cell r="D1285" t="str">
            <v>ｲｽﾞﾐﾉﾘｺ</v>
          </cell>
          <cell r="E1285" t="str">
            <v>和泉　紀子</v>
          </cell>
          <cell r="F1285">
            <v>25946</v>
          </cell>
          <cell r="G1285" t="str">
            <v>女</v>
          </cell>
          <cell r="H1285" t="str">
            <v>570-0054</v>
          </cell>
          <cell r="I1285" t="str">
            <v>守口市大枝西町１２－１９</v>
          </cell>
          <cell r="J1285" t="str">
            <v>080-1518-4187</v>
          </cell>
          <cell r="K1285">
            <v>3</v>
          </cell>
          <cell r="L1285" t="str">
            <v>R03/01</v>
          </cell>
          <cell r="M1285">
            <v>44697</v>
          </cell>
          <cell r="N1285" t="str">
            <v>退職</v>
          </cell>
          <cell r="O1285">
            <v>45382</v>
          </cell>
          <cell r="P1285"/>
          <cell r="Q1285"/>
          <cell r="R1285"/>
          <cell r="S1285" t="str">
            <v>●</v>
          </cell>
        </row>
        <row r="1286">
          <cell r="B1286" t="str">
            <v>5018</v>
          </cell>
          <cell r="C1286" t="str">
            <v>0524</v>
          </cell>
          <cell r="D1286" t="str">
            <v>ｷｸﾁﾐｵ</v>
          </cell>
          <cell r="E1286" t="str">
            <v>菊池　未桜</v>
          </cell>
          <cell r="F1286">
            <v>37370</v>
          </cell>
          <cell r="G1286" t="str">
            <v>女</v>
          </cell>
          <cell r="H1286" t="str">
            <v>536-0002</v>
          </cell>
          <cell r="I1286" t="str">
            <v>大阪市城東区今福東３丁目１７－１３ノーイマートすみれ２０４号</v>
          </cell>
          <cell r="J1286" t="str">
            <v>080-4985-9673</v>
          </cell>
          <cell r="K1286">
            <v>2</v>
          </cell>
          <cell r="L1286" t="str">
            <v>R04/05</v>
          </cell>
          <cell r="M1286">
            <v>44697</v>
          </cell>
          <cell r="N1286"/>
          <cell r="O1286"/>
          <cell r="P1286"/>
          <cell r="Q1286"/>
          <cell r="R1286"/>
          <cell r="S1286" t="str">
            <v>○</v>
          </cell>
        </row>
        <row r="1287">
          <cell r="B1287" t="str">
            <v>5019</v>
          </cell>
          <cell r="C1287" t="str">
            <v>0508</v>
          </cell>
          <cell r="D1287" t="str">
            <v>ﾋﾗｵｶｼｽﾞｶ</v>
          </cell>
          <cell r="E1287" t="str">
            <v>平岡　静香</v>
          </cell>
          <cell r="F1287">
            <v>32316</v>
          </cell>
          <cell r="G1287" t="str">
            <v>女</v>
          </cell>
          <cell r="H1287" t="str">
            <v>572-0006</v>
          </cell>
          <cell r="I1287" t="str">
            <v>寝屋川市美井元町２０－１－１０１</v>
          </cell>
          <cell r="J1287" t="str">
            <v>090/9112/1224</v>
          </cell>
          <cell r="K1287">
            <v>3</v>
          </cell>
          <cell r="L1287"/>
          <cell r="M1287">
            <v>44694</v>
          </cell>
          <cell r="N1287"/>
          <cell r="O1287"/>
          <cell r="P1287"/>
          <cell r="Q1287"/>
          <cell r="R1287"/>
          <cell r="S1287" t="str">
            <v>○</v>
          </cell>
        </row>
        <row r="1288">
          <cell r="B1288" t="str">
            <v>5020</v>
          </cell>
          <cell r="C1288" t="str">
            <v>0409</v>
          </cell>
          <cell r="D1288" t="str">
            <v>ﾀﾅｶﾒｸﾞﾐ</v>
          </cell>
          <cell r="E1288" t="str">
            <v>田中　恵</v>
          </cell>
          <cell r="F1288">
            <v>28916</v>
          </cell>
          <cell r="G1288" t="str">
            <v>女</v>
          </cell>
          <cell r="H1288" t="str">
            <v>571-0009</v>
          </cell>
          <cell r="I1288" t="str">
            <v>門真市下馬伏町２３－１９</v>
          </cell>
          <cell r="J1288" t="str">
            <v>072-882-1045</v>
          </cell>
          <cell r="K1288">
            <v>3</v>
          </cell>
          <cell r="L1288" t="str">
            <v>R01/11</v>
          </cell>
          <cell r="M1288">
            <v>44677</v>
          </cell>
          <cell r="N1288" t="str">
            <v>退職</v>
          </cell>
          <cell r="O1288">
            <v>45245</v>
          </cell>
          <cell r="P1288"/>
          <cell r="Q1288"/>
          <cell r="R1288"/>
          <cell r="S1288" t="str">
            <v>●</v>
          </cell>
        </row>
        <row r="1289">
          <cell r="B1289" t="str">
            <v>5021</v>
          </cell>
          <cell r="C1289" t="str">
            <v>0409</v>
          </cell>
          <cell r="D1289" t="str">
            <v>ｴﾝﾄｳ</v>
          </cell>
          <cell r="E1289" t="str">
            <v>閆　　冬</v>
          </cell>
          <cell r="F1289">
            <v>32876</v>
          </cell>
          <cell r="G1289" t="str">
            <v>男</v>
          </cell>
          <cell r="H1289" t="str">
            <v>571-0013</v>
          </cell>
          <cell r="I1289" t="str">
            <v>門真市千石東町３－４６－４０５</v>
          </cell>
          <cell r="J1289" t="str">
            <v>090/1585/8766</v>
          </cell>
          <cell r="K1289">
            <v>1</v>
          </cell>
          <cell r="L1289" t="str">
            <v>H28/11</v>
          </cell>
          <cell r="M1289">
            <v>44677</v>
          </cell>
          <cell r="N1289"/>
          <cell r="O1289"/>
          <cell r="P1289"/>
          <cell r="Q1289"/>
          <cell r="R1289"/>
          <cell r="S1289" t="str">
            <v>○</v>
          </cell>
        </row>
        <row r="1290">
          <cell r="B1290" t="str">
            <v>5022</v>
          </cell>
          <cell r="C1290" t="str">
            <v>0027</v>
          </cell>
          <cell r="D1290" t="str">
            <v>ﾑﾗｶﾐｻﾔｶ</v>
          </cell>
          <cell r="E1290" t="str">
            <v>村上　彩華</v>
          </cell>
          <cell r="F1290">
            <v>34333</v>
          </cell>
          <cell r="G1290" t="str">
            <v>女</v>
          </cell>
          <cell r="H1290" t="str">
            <v>532-0013</v>
          </cell>
          <cell r="I1290" t="str">
            <v>大阪市淀川区木川西４丁目１番１４号　２０１号室</v>
          </cell>
          <cell r="J1290" t="str">
            <v>R04.05.01再入会</v>
          </cell>
          <cell r="K1290">
            <v>1</v>
          </cell>
          <cell r="L1290" t="str">
            <v>H29/10</v>
          </cell>
          <cell r="M1290">
            <v>44682</v>
          </cell>
          <cell r="N1290"/>
          <cell r="O1290"/>
          <cell r="P1290"/>
          <cell r="Q1290"/>
          <cell r="R1290"/>
          <cell r="S1290" t="str">
            <v>○</v>
          </cell>
        </row>
        <row r="1291">
          <cell r="B1291" t="str">
            <v>5023</v>
          </cell>
          <cell r="C1291" t="str">
            <v>0334</v>
          </cell>
          <cell r="D1291" t="str">
            <v>ｶｼﾊﾗ ﾋﾛﾉﾘ</v>
          </cell>
          <cell r="E1291" t="str">
            <v>柏原　博典</v>
          </cell>
          <cell r="F1291"/>
          <cell r="G1291" t="str">
            <v>男</v>
          </cell>
          <cell r="H1291" t="str">
            <v>570-0012</v>
          </cell>
          <cell r="I1291" t="str">
            <v>守口市大久保町１－１０－１２</v>
          </cell>
          <cell r="J1291" t="str">
            <v>090-3673-8837</v>
          </cell>
          <cell r="K1291"/>
          <cell r="L1291"/>
          <cell r="M1291">
            <v>44692</v>
          </cell>
          <cell r="N1291"/>
          <cell r="O1291"/>
          <cell r="P1291"/>
          <cell r="Q1291"/>
          <cell r="R1291"/>
          <cell r="S1291" t="str">
            <v>○</v>
          </cell>
        </row>
        <row r="1292">
          <cell r="B1292" t="str">
            <v>5024</v>
          </cell>
          <cell r="C1292" t="str">
            <v>0039</v>
          </cell>
          <cell r="D1292" t="str">
            <v>ﾊﾏﾀﾞﾅｵｷ</v>
          </cell>
          <cell r="E1292" t="str">
            <v>濱田　直樹</v>
          </cell>
          <cell r="F1292"/>
          <cell r="G1292" t="str">
            <v>男</v>
          </cell>
          <cell r="H1292"/>
          <cell r="I1292"/>
          <cell r="J1292"/>
          <cell r="K1292"/>
          <cell r="L1292"/>
          <cell r="M1292">
            <v>44713</v>
          </cell>
          <cell r="N1292" t="str">
            <v>退職</v>
          </cell>
          <cell r="O1292">
            <v>44986</v>
          </cell>
          <cell r="P1292"/>
          <cell r="Q1292"/>
          <cell r="R1292"/>
          <cell r="S1292" t="str">
            <v>●</v>
          </cell>
        </row>
        <row r="1293">
          <cell r="B1293" t="str">
            <v>5025</v>
          </cell>
          <cell r="C1293" t="str">
            <v>0039</v>
          </cell>
          <cell r="D1293" t="str">
            <v>ﾔﾌﾞﾀﾆﾕｳｼﾞ</v>
          </cell>
          <cell r="E1293" t="str">
            <v>薮谷　佑二</v>
          </cell>
          <cell r="F1293"/>
          <cell r="G1293" t="str">
            <v>男</v>
          </cell>
          <cell r="H1293"/>
          <cell r="I1293"/>
          <cell r="J1293"/>
          <cell r="K1293"/>
          <cell r="L1293"/>
          <cell r="M1293">
            <v>44713</v>
          </cell>
          <cell r="N1293" t="str">
            <v>退職</v>
          </cell>
          <cell r="O1293">
            <v>45135</v>
          </cell>
          <cell r="P1293"/>
          <cell r="Q1293"/>
          <cell r="R1293"/>
          <cell r="S1293" t="str">
            <v>●</v>
          </cell>
        </row>
        <row r="1294">
          <cell r="B1294" t="str">
            <v>5026</v>
          </cell>
          <cell r="C1294" t="str">
            <v>0190</v>
          </cell>
          <cell r="D1294" t="str">
            <v>ｶﾜｻｷﾘｮｳﾍｲ</v>
          </cell>
          <cell r="E1294" t="str">
            <v>川崎　稜平</v>
          </cell>
          <cell r="F1294">
            <v>37539</v>
          </cell>
          <cell r="G1294" t="str">
            <v>男</v>
          </cell>
          <cell r="H1294" t="str">
            <v>570-0014</v>
          </cell>
          <cell r="I1294" t="str">
            <v>守口市藤田町４－８－９</v>
          </cell>
          <cell r="J1294" t="str">
            <v>080-3820-8432</v>
          </cell>
          <cell r="K1294">
            <v>5</v>
          </cell>
          <cell r="L1294" t="str">
            <v>R04/04</v>
          </cell>
          <cell r="M1294">
            <v>44746</v>
          </cell>
          <cell r="N1294"/>
          <cell r="O1294"/>
          <cell r="P1294"/>
          <cell r="Q1294"/>
          <cell r="R1294"/>
          <cell r="S1294" t="str">
            <v>○</v>
          </cell>
        </row>
        <row r="1295">
          <cell r="B1295" t="str">
            <v>5027</v>
          </cell>
          <cell r="C1295" t="str">
            <v>0035</v>
          </cell>
          <cell r="D1295" t="str">
            <v>ｵｵﾀｶｽﾞﾋﾄ</v>
          </cell>
          <cell r="E1295" t="str">
            <v>太田　一人</v>
          </cell>
          <cell r="F1295">
            <v>25888</v>
          </cell>
          <cell r="G1295" t="str">
            <v>男</v>
          </cell>
          <cell r="H1295" t="str">
            <v>571-0016</v>
          </cell>
          <cell r="I1295" t="str">
            <v>門真市嶋頭４－１５－９</v>
          </cell>
          <cell r="J1295" t="str">
            <v>072-885-8540</v>
          </cell>
          <cell r="K1295">
            <v>4</v>
          </cell>
          <cell r="L1295" t="str">
            <v>R03/06</v>
          </cell>
          <cell r="M1295">
            <v>44743</v>
          </cell>
          <cell r="N1295"/>
          <cell r="O1295"/>
          <cell r="P1295"/>
          <cell r="Q1295"/>
          <cell r="R1295"/>
          <cell r="S1295" t="str">
            <v>○</v>
          </cell>
        </row>
        <row r="1296">
          <cell r="B1296" t="str">
            <v>5028</v>
          </cell>
          <cell r="C1296" t="str">
            <v>0300</v>
          </cell>
          <cell r="D1296" t="str">
            <v>ﾀﾅｶﾘｮｳ</v>
          </cell>
          <cell r="E1296" t="str">
            <v>田中　亮</v>
          </cell>
          <cell r="F1296">
            <v>34496</v>
          </cell>
          <cell r="G1296" t="str">
            <v>男</v>
          </cell>
          <cell r="H1296" t="str">
            <v>538-0043</v>
          </cell>
          <cell r="I1296" t="str">
            <v>大阪市鶴見区今津南１－４－２３エリヤフェリズ１０２号室</v>
          </cell>
          <cell r="J1296" t="str">
            <v>080-6172-0043</v>
          </cell>
          <cell r="K1296">
            <v>1</v>
          </cell>
          <cell r="L1296" t="str">
            <v>R04/06</v>
          </cell>
          <cell r="M1296">
            <v>44713</v>
          </cell>
          <cell r="N1296" t="str">
            <v>退職</v>
          </cell>
          <cell r="O1296">
            <v>44895</v>
          </cell>
          <cell r="P1296"/>
          <cell r="Q1296"/>
          <cell r="R1296"/>
          <cell r="S1296" t="str">
            <v>●</v>
          </cell>
        </row>
        <row r="1297">
          <cell r="B1297" t="str">
            <v>5029</v>
          </cell>
          <cell r="C1297" t="str">
            <v>0454</v>
          </cell>
          <cell r="D1297" t="str">
            <v>ﾜﾀﾅﾍﾞｺｳﾔ</v>
          </cell>
          <cell r="E1297" t="str">
            <v>渡邉　晃也</v>
          </cell>
          <cell r="F1297">
            <v>38009</v>
          </cell>
          <cell r="G1297" t="str">
            <v>男</v>
          </cell>
          <cell r="H1297" t="str">
            <v>343-0804</v>
          </cell>
          <cell r="I1297" t="str">
            <v>埼玉県越谷市南荻島３８００－５</v>
          </cell>
          <cell r="J1297" t="str">
            <v>048-979-6681</v>
          </cell>
          <cell r="K1297">
            <v>4</v>
          </cell>
          <cell r="L1297" t="str">
            <v>R04/04</v>
          </cell>
          <cell r="M1297">
            <v>44743</v>
          </cell>
          <cell r="N1297"/>
          <cell r="O1297"/>
          <cell r="P1297"/>
          <cell r="Q1297"/>
          <cell r="R1297"/>
          <cell r="S1297" t="str">
            <v>○</v>
          </cell>
        </row>
        <row r="1298">
          <cell r="B1298" t="str">
            <v>5030</v>
          </cell>
          <cell r="C1298" t="str">
            <v>0192</v>
          </cell>
          <cell r="D1298" t="str">
            <v>ｲﾂﾞﾂﾕｳﾘ</v>
          </cell>
          <cell r="E1298" t="str">
            <v>井筒　由梨</v>
          </cell>
          <cell r="F1298">
            <v>37783</v>
          </cell>
          <cell r="G1298" t="str">
            <v>女</v>
          </cell>
          <cell r="H1298" t="str">
            <v>538-0053</v>
          </cell>
          <cell r="I1298" t="str">
            <v>大阪市鶴見区鶴見２－１９－１－２０４</v>
          </cell>
          <cell r="J1298" t="str">
            <v>080-9814-0059</v>
          </cell>
          <cell r="K1298">
            <v>6</v>
          </cell>
          <cell r="L1298" t="str">
            <v>R04/04</v>
          </cell>
          <cell r="M1298">
            <v>44743</v>
          </cell>
          <cell r="N1298"/>
          <cell r="O1298"/>
          <cell r="P1298"/>
          <cell r="Q1298"/>
          <cell r="R1298"/>
          <cell r="S1298" t="str">
            <v>○</v>
          </cell>
        </row>
        <row r="1299">
          <cell r="B1299" t="str">
            <v>5031</v>
          </cell>
          <cell r="C1299" t="str">
            <v>0036</v>
          </cell>
          <cell r="D1299" t="str">
            <v>ｾｵｷﾖｺ</v>
          </cell>
          <cell r="E1299" t="str">
            <v>妹尾　清子</v>
          </cell>
          <cell r="F1299">
            <v>18244</v>
          </cell>
          <cell r="G1299" t="str">
            <v>女</v>
          </cell>
          <cell r="H1299" t="str">
            <v>571-0046</v>
          </cell>
          <cell r="I1299" t="str">
            <v>門真市本町２７－１０</v>
          </cell>
          <cell r="J1299" t="str">
            <v>06-6907-6276</v>
          </cell>
          <cell r="K1299">
            <v>1</v>
          </cell>
          <cell r="L1299" t="str">
            <v>R04/06</v>
          </cell>
          <cell r="M1299">
            <v>44723</v>
          </cell>
          <cell r="N1299"/>
          <cell r="O1299"/>
          <cell r="P1299"/>
          <cell r="Q1299"/>
          <cell r="R1299"/>
          <cell r="S1299" t="str">
            <v>○</v>
          </cell>
        </row>
        <row r="1300">
          <cell r="B1300" t="str">
            <v>5032</v>
          </cell>
          <cell r="C1300" t="str">
            <v>0191</v>
          </cell>
          <cell r="D1300" t="str">
            <v>ﾅｶｲﾊﾙﾀ</v>
          </cell>
          <cell r="E1300" t="str">
            <v>中居　暖太</v>
          </cell>
          <cell r="F1300">
            <v>38036</v>
          </cell>
          <cell r="G1300" t="str">
            <v>男</v>
          </cell>
          <cell r="H1300" t="str">
            <v>535-0022</v>
          </cell>
          <cell r="I1300" t="str">
            <v>大阪市旭区新森４丁目２５番１３号</v>
          </cell>
          <cell r="J1300" t="str">
            <v>090-7553-0591</v>
          </cell>
          <cell r="K1300">
            <v>4</v>
          </cell>
          <cell r="L1300" t="str">
            <v>R04/04</v>
          </cell>
          <cell r="M1300">
            <v>44743</v>
          </cell>
          <cell r="N1300"/>
          <cell r="O1300"/>
          <cell r="P1300"/>
          <cell r="Q1300"/>
          <cell r="R1300"/>
          <cell r="S1300" t="str">
            <v>○</v>
          </cell>
        </row>
        <row r="1301">
          <cell r="B1301" t="str">
            <v>5033</v>
          </cell>
          <cell r="C1301" t="str">
            <v>0191</v>
          </cell>
          <cell r="D1301" t="str">
            <v>ﾊｾｶﾞﾜﾅﾂｷ</v>
          </cell>
          <cell r="E1301" t="str">
            <v>長谷川　夏輝</v>
          </cell>
          <cell r="F1301">
            <v>37852</v>
          </cell>
          <cell r="G1301" t="str">
            <v>男</v>
          </cell>
          <cell r="H1301" t="str">
            <v>571-0067</v>
          </cell>
          <cell r="I1301" t="str">
            <v>門真市石原町４１番２０号</v>
          </cell>
          <cell r="J1301" t="str">
            <v>080-8308-9336</v>
          </cell>
          <cell r="K1301">
            <v>5</v>
          </cell>
          <cell r="L1301" t="str">
            <v>R04/04</v>
          </cell>
          <cell r="M1301">
            <v>44743</v>
          </cell>
          <cell r="N1301" t="str">
            <v>退職</v>
          </cell>
          <cell r="O1301">
            <v>45122</v>
          </cell>
          <cell r="P1301"/>
          <cell r="Q1301"/>
          <cell r="R1301"/>
          <cell r="S1301" t="str">
            <v>●</v>
          </cell>
        </row>
        <row r="1302">
          <cell r="B1302" t="str">
            <v>5034</v>
          </cell>
          <cell r="C1302" t="str">
            <v>0517</v>
          </cell>
          <cell r="D1302" t="str">
            <v>ﾁｻｶﾐﾕ</v>
          </cell>
          <cell r="E1302" t="str">
            <v>千坂　美結</v>
          </cell>
          <cell r="F1302">
            <v>37101</v>
          </cell>
          <cell r="G1302" t="str">
            <v>女</v>
          </cell>
          <cell r="H1302" t="str">
            <v>538-0051</v>
          </cell>
          <cell r="I1302" t="str">
            <v>大阪市鶴見区諸口１丁目６番ー８８　３０３号</v>
          </cell>
          <cell r="J1302" t="str">
            <v>070-2324-3936</v>
          </cell>
          <cell r="K1302">
            <v>1</v>
          </cell>
          <cell r="L1302" t="str">
            <v>R04/04</v>
          </cell>
          <cell r="M1302">
            <v>44743</v>
          </cell>
          <cell r="N1302"/>
          <cell r="O1302"/>
          <cell r="P1302"/>
          <cell r="Q1302"/>
          <cell r="R1302"/>
          <cell r="S1302" t="str">
            <v>○</v>
          </cell>
        </row>
        <row r="1303">
          <cell r="B1303" t="str">
            <v>5035</v>
          </cell>
          <cell r="C1303" t="str">
            <v>0517</v>
          </cell>
          <cell r="D1303" t="str">
            <v>ﾋﾛﾅｶﾏｲ</v>
          </cell>
          <cell r="E1303" t="str">
            <v>広中　麻衣</v>
          </cell>
          <cell r="F1303">
            <v>33878</v>
          </cell>
          <cell r="G1303" t="str">
            <v>女</v>
          </cell>
          <cell r="H1303" t="str">
            <v>454-0976</v>
          </cell>
          <cell r="I1303" t="str">
            <v>名古屋市中川区服部４丁目２０３　カルテッド１０２</v>
          </cell>
          <cell r="J1303" t="str">
            <v>080-5117-3844</v>
          </cell>
          <cell r="K1303">
            <v>1</v>
          </cell>
          <cell r="L1303" t="str">
            <v>R04/04</v>
          </cell>
          <cell r="M1303">
            <v>44758</v>
          </cell>
          <cell r="N1303"/>
          <cell r="O1303"/>
          <cell r="P1303"/>
          <cell r="Q1303"/>
          <cell r="R1303"/>
          <cell r="S1303" t="str">
            <v>○</v>
          </cell>
        </row>
        <row r="1304">
          <cell r="B1304" t="str">
            <v>5036</v>
          </cell>
          <cell r="C1304" t="str">
            <v>0517</v>
          </cell>
          <cell r="D1304" t="str">
            <v>ﾊﾏｶﾞｼﾗﾘｶ</v>
          </cell>
          <cell r="E1304" t="str">
            <v>濱頭　梨花</v>
          </cell>
          <cell r="F1304">
            <v>37806</v>
          </cell>
          <cell r="G1304" t="str">
            <v>女</v>
          </cell>
          <cell r="H1304" t="str">
            <v>570-0044</v>
          </cell>
          <cell r="I1304" t="str">
            <v>守口市南寺方南通１－４－４</v>
          </cell>
          <cell r="J1304" t="str">
            <v>06-6993-5036</v>
          </cell>
          <cell r="K1304">
            <v>4</v>
          </cell>
          <cell r="L1304" t="str">
            <v>R04/04</v>
          </cell>
          <cell r="M1304">
            <v>44743</v>
          </cell>
          <cell r="N1304"/>
          <cell r="O1304"/>
          <cell r="P1304"/>
          <cell r="Q1304"/>
          <cell r="R1304"/>
          <cell r="S1304" t="str">
            <v>○</v>
          </cell>
        </row>
        <row r="1305">
          <cell r="B1305" t="str">
            <v>5037</v>
          </cell>
          <cell r="C1305" t="str">
            <v>0508</v>
          </cell>
          <cell r="D1305" t="str">
            <v>ｸｽﾀﾞ ｶｵﾘ</v>
          </cell>
          <cell r="E1305" t="str">
            <v>楠田　かおり</v>
          </cell>
          <cell r="F1305">
            <v>27398</v>
          </cell>
          <cell r="G1305" t="str">
            <v>女</v>
          </cell>
          <cell r="H1305" t="str">
            <v>571-0017</v>
          </cell>
          <cell r="I1305" t="str">
            <v>門真市四宮６－７－２２</v>
          </cell>
          <cell r="J1305" t="str">
            <v>072-885-9223</v>
          </cell>
          <cell r="K1305">
            <v>4</v>
          </cell>
          <cell r="L1305" t="str">
            <v>R04/07</v>
          </cell>
          <cell r="M1305">
            <v>44743</v>
          </cell>
          <cell r="N1305"/>
          <cell r="O1305"/>
          <cell r="P1305"/>
          <cell r="Q1305"/>
          <cell r="R1305"/>
          <cell r="S1305" t="str">
            <v>○</v>
          </cell>
        </row>
        <row r="1306">
          <cell r="B1306" t="str">
            <v>5038</v>
          </cell>
          <cell r="C1306" t="str">
            <v>0203</v>
          </cell>
          <cell r="D1306" t="str">
            <v>ｲﾀﾓﾄﾕｳﾔ</v>
          </cell>
          <cell r="E1306" t="str">
            <v>板本　祐也</v>
          </cell>
          <cell r="F1306">
            <v>32902</v>
          </cell>
          <cell r="G1306" t="str">
            <v>男</v>
          </cell>
          <cell r="H1306" t="str">
            <v>570-9032</v>
          </cell>
          <cell r="I1306" t="str">
            <v>守口市菊水通４丁目１２－２２</v>
          </cell>
          <cell r="J1306" t="str">
            <v>090-7354-6493</v>
          </cell>
          <cell r="K1306">
            <v>4</v>
          </cell>
          <cell r="L1306" t="str">
            <v>R04/07</v>
          </cell>
          <cell r="M1306">
            <v>44761</v>
          </cell>
          <cell r="N1306"/>
          <cell r="O1306"/>
          <cell r="P1306"/>
          <cell r="Q1306"/>
          <cell r="R1306"/>
          <cell r="S1306" t="str">
            <v>○</v>
          </cell>
        </row>
        <row r="1307">
          <cell r="B1307" t="str">
            <v>5039</v>
          </cell>
          <cell r="C1307" t="str">
            <v>0487</v>
          </cell>
          <cell r="D1307" t="str">
            <v>ｶﾜﾀｹﾊｼﾞﾒ</v>
          </cell>
          <cell r="E1307" t="str">
            <v>河竹　甫</v>
          </cell>
          <cell r="F1307">
            <v>31740</v>
          </cell>
          <cell r="G1307" t="str">
            <v>男</v>
          </cell>
          <cell r="H1307" t="str">
            <v>498-0031</v>
          </cell>
          <cell r="I1307" t="str">
            <v>愛知県弥富市平島町甲新田７４－９</v>
          </cell>
          <cell r="J1307" t="str">
            <v>090-9945-4291</v>
          </cell>
          <cell r="K1307">
            <v>4</v>
          </cell>
          <cell r="L1307" t="str">
            <v>R04/05</v>
          </cell>
          <cell r="M1307">
            <v>44782</v>
          </cell>
          <cell r="N1307"/>
          <cell r="O1307"/>
          <cell r="P1307"/>
          <cell r="Q1307"/>
          <cell r="R1307"/>
          <cell r="S1307" t="str">
            <v>○</v>
          </cell>
        </row>
        <row r="1308">
          <cell r="B1308" t="str">
            <v>5040</v>
          </cell>
          <cell r="C1308" t="str">
            <v>0517</v>
          </cell>
          <cell r="D1308" t="str">
            <v>ｶﾜﾉﾕｲ</v>
          </cell>
          <cell r="E1308" t="str">
            <v>川野　唯</v>
          </cell>
          <cell r="F1308">
            <v>33261</v>
          </cell>
          <cell r="G1308" t="str">
            <v>女</v>
          </cell>
          <cell r="H1308" t="str">
            <v>341-0057</v>
          </cell>
          <cell r="I1308" t="str">
            <v>埼玉県三郷市彦沢１－８９－１　ファミールB２０３</v>
          </cell>
          <cell r="J1308" t="str">
            <v>080-2031-0461</v>
          </cell>
          <cell r="K1308">
            <v>2</v>
          </cell>
          <cell r="L1308" t="str">
            <v>R04/05</v>
          </cell>
          <cell r="M1308">
            <v>44774</v>
          </cell>
          <cell r="N1308"/>
          <cell r="O1308"/>
          <cell r="P1308"/>
          <cell r="Q1308"/>
          <cell r="R1308"/>
          <cell r="S1308" t="str">
            <v>○</v>
          </cell>
        </row>
        <row r="1309">
          <cell r="B1309" t="str">
            <v>5041</v>
          </cell>
          <cell r="C1309" t="str">
            <v>0454</v>
          </cell>
          <cell r="D1309" t="str">
            <v>ﾐﾔｻﾞｷｼﾝｲﾁ</v>
          </cell>
          <cell r="E1309" t="str">
            <v>宮崎　真一</v>
          </cell>
          <cell r="F1309">
            <v>30075</v>
          </cell>
          <cell r="G1309" t="str">
            <v>男</v>
          </cell>
          <cell r="H1309" t="str">
            <v>340-0002</v>
          </cell>
          <cell r="I1309" t="str">
            <v>埼玉県草加市青柳８－３９－４５－３</v>
          </cell>
          <cell r="J1309" t="str">
            <v>090-7275-2020</v>
          </cell>
          <cell r="K1309">
            <v>2</v>
          </cell>
          <cell r="L1309" t="str">
            <v>R04/06</v>
          </cell>
          <cell r="M1309">
            <v>44805</v>
          </cell>
          <cell r="N1309"/>
          <cell r="O1309"/>
          <cell r="P1309"/>
          <cell r="Q1309"/>
          <cell r="R1309"/>
          <cell r="S1309" t="str">
            <v>○</v>
          </cell>
        </row>
        <row r="1310">
          <cell r="B1310" t="str">
            <v>5042</v>
          </cell>
          <cell r="C1310" t="str">
            <v>0454</v>
          </cell>
          <cell r="D1310" t="str">
            <v>ｳﾞ　ﾃｲ　ﾄｳ</v>
          </cell>
          <cell r="E1310" t="str">
            <v>VU　THI　TU</v>
          </cell>
          <cell r="F1310">
            <v>36465</v>
          </cell>
          <cell r="G1310" t="str">
            <v>女</v>
          </cell>
          <cell r="H1310" t="str">
            <v>121-0813</v>
          </cell>
          <cell r="I1310" t="str">
            <v>東京都足立区竹の塚６－１５－１１　新井ビル３０２</v>
          </cell>
          <cell r="J1310" t="str">
            <v>080-3442-2479</v>
          </cell>
          <cell r="K1310">
            <v>2</v>
          </cell>
          <cell r="L1310" t="str">
            <v>R04/04</v>
          </cell>
          <cell r="M1310">
            <v>44789</v>
          </cell>
          <cell r="N1310"/>
          <cell r="O1310"/>
          <cell r="P1310"/>
          <cell r="Q1310"/>
          <cell r="R1310"/>
          <cell r="S1310" t="str">
            <v>○</v>
          </cell>
        </row>
        <row r="1311">
          <cell r="B1311" t="str">
            <v>5043</v>
          </cell>
          <cell r="C1311" t="str">
            <v>0190</v>
          </cell>
          <cell r="D1311" t="str">
            <v>ｵｻﾞｷﾘｮｳｽｹ</v>
          </cell>
          <cell r="E1311" t="str">
            <v>尾崎　亮介</v>
          </cell>
          <cell r="F1311">
            <v>32540</v>
          </cell>
          <cell r="G1311" t="str">
            <v>男</v>
          </cell>
          <cell r="H1311" t="str">
            <v>535-0002</v>
          </cell>
          <cell r="I1311" t="str">
            <v>大阪市旭区大宮２－２０－１０</v>
          </cell>
          <cell r="J1311" t="str">
            <v>06-6956-5663</v>
          </cell>
          <cell r="K1311">
            <v>4</v>
          </cell>
          <cell r="L1311" t="str">
            <v>R04/05</v>
          </cell>
          <cell r="M1311">
            <v>44782</v>
          </cell>
          <cell r="N1311"/>
          <cell r="O1311"/>
          <cell r="P1311"/>
          <cell r="Q1311"/>
          <cell r="R1311"/>
          <cell r="S1311" t="str">
            <v>○</v>
          </cell>
        </row>
        <row r="1312">
          <cell r="B1312" t="str">
            <v>5044</v>
          </cell>
          <cell r="C1312" t="str">
            <v>0517</v>
          </cell>
          <cell r="D1312" t="str">
            <v>ﾂｶｻﾄﾓｺ</v>
          </cell>
          <cell r="E1312" t="str">
            <v>政　智子</v>
          </cell>
          <cell r="F1312">
            <v>27535</v>
          </cell>
          <cell r="G1312" t="str">
            <v>女</v>
          </cell>
          <cell r="H1312" t="str">
            <v>536-0001</v>
          </cell>
          <cell r="I1312" t="str">
            <v>大阪市城東区古市２丁目１－６１０</v>
          </cell>
          <cell r="J1312" t="str">
            <v>080-2522-4776</v>
          </cell>
          <cell r="K1312">
            <v>3</v>
          </cell>
          <cell r="L1312" t="str">
            <v>R04/05</v>
          </cell>
          <cell r="M1312">
            <v>44789</v>
          </cell>
          <cell r="N1312"/>
          <cell r="O1312"/>
          <cell r="P1312"/>
          <cell r="Q1312"/>
          <cell r="R1312"/>
          <cell r="S1312" t="str">
            <v>○</v>
          </cell>
        </row>
        <row r="1313">
          <cell r="B1313" t="str">
            <v>5045</v>
          </cell>
          <cell r="C1313" t="str">
            <v>0508</v>
          </cell>
          <cell r="D1313" t="str">
            <v>ﾀｹｼﾀﾔｽｺ</v>
          </cell>
          <cell r="E1313" t="str">
            <v>竹下　康子</v>
          </cell>
          <cell r="F1313">
            <v>21033</v>
          </cell>
          <cell r="G1313" t="str">
            <v>女</v>
          </cell>
          <cell r="H1313" t="str">
            <v>573-0065</v>
          </cell>
          <cell r="I1313" t="str">
            <v>枚方市出口２丁目２９－１　６２６</v>
          </cell>
          <cell r="J1313" t="str">
            <v>072-835-1629</v>
          </cell>
          <cell r="K1313">
            <v>2</v>
          </cell>
          <cell r="L1313" t="str">
            <v>R04/04</v>
          </cell>
          <cell r="M1313">
            <v>44774</v>
          </cell>
          <cell r="N1313"/>
          <cell r="O1313"/>
          <cell r="P1313"/>
          <cell r="Q1313"/>
          <cell r="R1313"/>
          <cell r="S1313" t="str">
            <v>○</v>
          </cell>
        </row>
        <row r="1314">
          <cell r="B1314" t="str">
            <v>5046</v>
          </cell>
          <cell r="C1314" t="str">
            <v>0190</v>
          </cell>
          <cell r="D1314" t="str">
            <v>ﾅｶﾞﾀﾋｻｼ</v>
          </cell>
          <cell r="E1314" t="str">
            <v>長田　久史</v>
          </cell>
          <cell r="F1314">
            <v>30524</v>
          </cell>
          <cell r="G1314" t="str">
            <v>男</v>
          </cell>
          <cell r="H1314" t="str">
            <v>614-8375</v>
          </cell>
          <cell r="I1314" t="str">
            <v>京都府八幡市男山弓岡５　B5-402</v>
          </cell>
          <cell r="J1314" t="str">
            <v>090-5166-2022</v>
          </cell>
          <cell r="K1314">
            <v>1</v>
          </cell>
          <cell r="L1314" t="str">
            <v>R04/07</v>
          </cell>
          <cell r="M1314">
            <v>44861</v>
          </cell>
          <cell r="N1314"/>
          <cell r="O1314"/>
          <cell r="P1314"/>
          <cell r="Q1314"/>
          <cell r="R1314"/>
          <cell r="S1314" t="str">
            <v>○</v>
          </cell>
        </row>
        <row r="1315">
          <cell r="B1315" t="str">
            <v>5047</v>
          </cell>
          <cell r="C1315" t="str">
            <v>0190</v>
          </cell>
          <cell r="D1315" t="str">
            <v>ｺﾊﾞﾔｼﾘｮｳﾀ</v>
          </cell>
          <cell r="E1315" t="str">
            <v>小林　亮太</v>
          </cell>
          <cell r="F1315">
            <v>35810</v>
          </cell>
          <cell r="G1315" t="str">
            <v>男</v>
          </cell>
          <cell r="H1315" t="str">
            <v>533-0015</v>
          </cell>
          <cell r="I1315" t="str">
            <v>大阪市東淀川区大隅１－６－４８ﾊﾟﾗｯﾂｵフォルトゥーナ３０８</v>
          </cell>
          <cell r="J1315" t="str">
            <v>080-5151-5423</v>
          </cell>
          <cell r="K1315">
            <v>1</v>
          </cell>
          <cell r="L1315" t="str">
            <v>R04/08</v>
          </cell>
          <cell r="M1315">
            <v>44776</v>
          </cell>
          <cell r="N1315"/>
          <cell r="O1315"/>
          <cell r="P1315"/>
          <cell r="Q1315"/>
          <cell r="R1315"/>
          <cell r="S1315" t="str">
            <v>○</v>
          </cell>
        </row>
        <row r="1316">
          <cell r="B1316" t="str">
            <v>5048</v>
          </cell>
          <cell r="C1316" t="str">
            <v>0388</v>
          </cell>
          <cell r="D1316" t="str">
            <v>ｻｻｷﾕｳｽｹ</v>
          </cell>
          <cell r="E1316" t="str">
            <v>佐々木　祐輔</v>
          </cell>
          <cell r="F1316">
            <v>31887</v>
          </cell>
          <cell r="G1316" t="str">
            <v>男</v>
          </cell>
          <cell r="H1316" t="str">
            <v>572-0829</v>
          </cell>
          <cell r="I1316" t="str">
            <v>寝屋川市萱島信和町１２－１９　栄コーポ２０１</v>
          </cell>
          <cell r="J1316" t="str">
            <v>090-4290-5414</v>
          </cell>
          <cell r="K1316">
            <v>2</v>
          </cell>
          <cell r="L1316" t="str">
            <v>R03/11</v>
          </cell>
          <cell r="M1316">
            <v>44811</v>
          </cell>
          <cell r="N1316"/>
          <cell r="O1316"/>
          <cell r="P1316"/>
          <cell r="Q1316"/>
          <cell r="R1316"/>
          <cell r="S1316" t="str">
            <v>○</v>
          </cell>
        </row>
        <row r="1317">
          <cell r="B1317" t="str">
            <v>5049</v>
          </cell>
          <cell r="C1317" t="str">
            <v>0388</v>
          </cell>
          <cell r="D1317" t="str">
            <v>ｽﾀﾞﾄﾓﾔ</v>
          </cell>
          <cell r="E1317" t="str">
            <v>須田　智也</v>
          </cell>
          <cell r="F1317">
            <v>31950</v>
          </cell>
          <cell r="G1317" t="str">
            <v>男</v>
          </cell>
          <cell r="H1317" t="str">
            <v>532-0013</v>
          </cell>
          <cell r="I1317" t="str">
            <v>大阪市淀川区木川西2丁目１４－１８</v>
          </cell>
          <cell r="J1317" t="str">
            <v>080-3119-4559</v>
          </cell>
          <cell r="K1317">
            <v>2</v>
          </cell>
          <cell r="L1317" t="str">
            <v>R03/12</v>
          </cell>
          <cell r="M1317">
            <v>44812</v>
          </cell>
          <cell r="N1317" t="str">
            <v>退職</v>
          </cell>
          <cell r="O1317">
            <v>44923</v>
          </cell>
          <cell r="P1317"/>
          <cell r="Q1317"/>
          <cell r="R1317"/>
          <cell r="S1317" t="str">
            <v>●</v>
          </cell>
        </row>
        <row r="1318">
          <cell r="B1318" t="str">
            <v>5050</v>
          </cell>
          <cell r="C1318" t="str">
            <v>0388</v>
          </cell>
          <cell r="D1318" t="str">
            <v>ﾔﾏｸﾞﾁﾌｳﾔ</v>
          </cell>
          <cell r="E1318" t="str">
            <v>山口　楓弥</v>
          </cell>
          <cell r="F1318">
            <v>33954</v>
          </cell>
          <cell r="G1318" t="str">
            <v>男</v>
          </cell>
          <cell r="H1318" t="str">
            <v>564-0041</v>
          </cell>
          <cell r="I1318" t="str">
            <v>吹田市泉町4丁目１－４</v>
          </cell>
          <cell r="J1318" t="str">
            <v>080/6154-8244</v>
          </cell>
          <cell r="K1318">
            <v>3</v>
          </cell>
          <cell r="L1318" t="str">
            <v>R03/12</v>
          </cell>
          <cell r="M1318">
            <v>44810</v>
          </cell>
          <cell r="N1318"/>
          <cell r="O1318"/>
          <cell r="P1318"/>
          <cell r="Q1318"/>
          <cell r="R1318"/>
          <cell r="S1318" t="str">
            <v>○</v>
          </cell>
        </row>
        <row r="1319">
          <cell r="B1319" t="str">
            <v>5051</v>
          </cell>
          <cell r="C1319" t="str">
            <v>0388</v>
          </cell>
          <cell r="D1319" t="str">
            <v>ﾆｼｻｷﾀｹｼ</v>
          </cell>
          <cell r="E1319" t="str">
            <v>西崎　健志</v>
          </cell>
          <cell r="F1319">
            <v>32314</v>
          </cell>
          <cell r="G1319" t="str">
            <v>男</v>
          </cell>
          <cell r="H1319" t="str">
            <v>538-0035</v>
          </cell>
          <cell r="I1319" t="str">
            <v>大阪市鶴見区浜4丁目２０－１０－１１０４</v>
          </cell>
          <cell r="J1319" t="str">
            <v>080-5317-8454</v>
          </cell>
          <cell r="K1319">
            <v>3</v>
          </cell>
          <cell r="L1319" t="str">
            <v>R03/11</v>
          </cell>
          <cell r="M1319">
            <v>44805</v>
          </cell>
          <cell r="N1319"/>
          <cell r="O1319"/>
          <cell r="P1319"/>
          <cell r="Q1319"/>
          <cell r="R1319"/>
          <cell r="S1319" t="str">
            <v>○</v>
          </cell>
        </row>
        <row r="1320">
          <cell r="B1320" t="str">
            <v>5052</v>
          </cell>
          <cell r="C1320" t="str">
            <v>0422</v>
          </cell>
          <cell r="D1320" t="str">
            <v>ﾔﾏﾓﾄﾕｷﾔ</v>
          </cell>
          <cell r="E1320" t="str">
            <v>山本　幸也</v>
          </cell>
          <cell r="F1320">
            <v>31835</v>
          </cell>
          <cell r="G1320" t="str">
            <v>男</v>
          </cell>
          <cell r="H1320" t="str">
            <v>344-0038</v>
          </cell>
          <cell r="I1320" t="str">
            <v>埼玉県春日部市大沼６－７６－５</v>
          </cell>
          <cell r="J1320" t="str">
            <v>090-9107-0265</v>
          </cell>
          <cell r="K1320">
            <v>1</v>
          </cell>
          <cell r="L1320" t="str">
            <v>R04/06</v>
          </cell>
          <cell r="M1320">
            <v>44825</v>
          </cell>
          <cell r="N1320" t="str">
            <v>退職</v>
          </cell>
          <cell r="O1320">
            <v>45000</v>
          </cell>
          <cell r="P1320"/>
          <cell r="Q1320"/>
          <cell r="R1320"/>
          <cell r="S1320" t="str">
            <v>●</v>
          </cell>
        </row>
        <row r="1321">
          <cell r="B1321" t="str">
            <v>5053</v>
          </cell>
          <cell r="C1321" t="str">
            <v>0179</v>
          </cell>
          <cell r="D1321" t="str">
            <v>ｳｴﾀﾞﾒｸﾞﾐ</v>
          </cell>
          <cell r="E1321" t="str">
            <v>植田　めぐみ</v>
          </cell>
          <cell r="F1321">
            <v>29749</v>
          </cell>
          <cell r="G1321" t="str">
            <v>女</v>
          </cell>
          <cell r="H1321" t="str">
            <v>571-0016</v>
          </cell>
          <cell r="I1321" t="str">
            <v>門真市島頭３－７－１６</v>
          </cell>
          <cell r="J1321" t="str">
            <v>090-3971-0564</v>
          </cell>
          <cell r="K1321">
            <v>6</v>
          </cell>
          <cell r="L1321" t="str">
            <v>R04/07</v>
          </cell>
          <cell r="M1321">
            <v>44835</v>
          </cell>
          <cell r="N1321"/>
          <cell r="O1321"/>
          <cell r="P1321"/>
          <cell r="Q1321"/>
          <cell r="R1321"/>
          <cell r="S1321" t="str">
            <v>○</v>
          </cell>
        </row>
        <row r="1322">
          <cell r="B1322" t="str">
            <v>5054</v>
          </cell>
          <cell r="C1322" t="str">
            <v>0179</v>
          </cell>
          <cell r="D1322" t="str">
            <v>ｱﾏﾉﾁｱｷ</v>
          </cell>
          <cell r="E1322" t="str">
            <v>天野　千明</v>
          </cell>
          <cell r="F1322"/>
          <cell r="G1322" t="str">
            <v>女</v>
          </cell>
          <cell r="H1322" t="str">
            <v>570-0056</v>
          </cell>
          <cell r="I1322" t="str">
            <v>守口市寺内町１－１３－１１－１０５</v>
          </cell>
          <cell r="J1322" t="str">
            <v>080-3138-1914</v>
          </cell>
          <cell r="K1322">
            <v>3</v>
          </cell>
          <cell r="L1322" t="str">
            <v>R04/09</v>
          </cell>
          <cell r="M1322">
            <v>44835</v>
          </cell>
          <cell r="N1322"/>
          <cell r="O1322"/>
          <cell r="P1322"/>
          <cell r="Q1322"/>
          <cell r="R1322"/>
          <cell r="S1322" t="str">
            <v>○</v>
          </cell>
        </row>
        <row r="1323">
          <cell r="B1323" t="str">
            <v>5055</v>
          </cell>
          <cell r="C1323" t="str">
            <v>0190</v>
          </cell>
          <cell r="D1323" t="str">
            <v>ｽｷﾞﾓﾄﾕｳｽｹ</v>
          </cell>
          <cell r="E1323" t="str">
            <v>杉本　裕介</v>
          </cell>
          <cell r="F1323">
            <v>34250</v>
          </cell>
          <cell r="G1323" t="str">
            <v>男</v>
          </cell>
          <cell r="H1323" t="str">
            <v>570-0041</v>
          </cell>
          <cell r="I1323" t="str">
            <v>守口市東郷通３－８－３　田中第一マンション４０３</v>
          </cell>
          <cell r="J1323" t="str">
            <v>080-3862-9512</v>
          </cell>
          <cell r="K1323">
            <v>4</v>
          </cell>
          <cell r="L1323" t="str">
            <v>R04/08</v>
          </cell>
          <cell r="M1323">
            <v>44881</v>
          </cell>
          <cell r="N1323" t="str">
            <v>退職</v>
          </cell>
          <cell r="O1323">
            <v>44847</v>
          </cell>
          <cell r="P1323"/>
          <cell r="Q1323"/>
          <cell r="R1323"/>
          <cell r="S1323" t="str">
            <v>●</v>
          </cell>
        </row>
        <row r="1324">
          <cell r="B1324" t="str">
            <v>5056</v>
          </cell>
          <cell r="C1324" t="str">
            <v>0190</v>
          </cell>
          <cell r="D1324" t="str">
            <v>ﾌｼﾞﾜﾗﾀｸﾔ</v>
          </cell>
          <cell r="E1324" t="str">
            <v>藤原　拓也</v>
          </cell>
          <cell r="F1324">
            <v>32387</v>
          </cell>
          <cell r="G1324" t="str">
            <v>男</v>
          </cell>
          <cell r="H1324" t="str">
            <v>544-0014</v>
          </cell>
          <cell r="I1324" t="str">
            <v>大阪市生野区巽東１－２－１４－３０１</v>
          </cell>
          <cell r="J1324" t="str">
            <v>090-2190-7800</v>
          </cell>
          <cell r="K1324">
            <v>3</v>
          </cell>
          <cell r="L1324" t="str">
            <v>R04/08</v>
          </cell>
          <cell r="M1324">
            <v>44881</v>
          </cell>
          <cell r="N1324" t="str">
            <v>退職</v>
          </cell>
          <cell r="O1324">
            <v>44880</v>
          </cell>
          <cell r="P1324"/>
          <cell r="Q1324"/>
          <cell r="R1324"/>
          <cell r="S1324" t="str">
            <v>●</v>
          </cell>
        </row>
        <row r="1325">
          <cell r="B1325" t="str">
            <v>5057</v>
          </cell>
          <cell r="C1325" t="str">
            <v>0190</v>
          </cell>
          <cell r="D1325" t="str">
            <v>ﾁｬﾔﾖｼｶｽﾞ</v>
          </cell>
          <cell r="E1325" t="str">
            <v>茶谷　芳和</v>
          </cell>
          <cell r="F1325">
            <v>28297</v>
          </cell>
          <cell r="G1325" t="str">
            <v>男</v>
          </cell>
          <cell r="H1325" t="str">
            <v>554-0013</v>
          </cell>
          <cell r="I1325" t="str">
            <v>大阪市此花区梅花１丁目１０－１０オレンジハイツ１０２号</v>
          </cell>
          <cell r="J1325" t="str">
            <v>090-1342-6281</v>
          </cell>
          <cell r="K1325">
            <v>1</v>
          </cell>
          <cell r="L1325" t="str">
            <v>R04/08</v>
          </cell>
          <cell r="M1325">
            <v>44881</v>
          </cell>
          <cell r="N1325" t="str">
            <v>退職</v>
          </cell>
          <cell r="O1325">
            <v>45061</v>
          </cell>
          <cell r="P1325"/>
          <cell r="Q1325"/>
          <cell r="R1325"/>
          <cell r="S1325" t="str">
            <v>●</v>
          </cell>
        </row>
        <row r="1326">
          <cell r="B1326" t="str">
            <v>5058</v>
          </cell>
          <cell r="C1326" t="str">
            <v>0120</v>
          </cell>
          <cell r="D1326" t="str">
            <v>ｳｴﾀﾞ ﾋﾃﾞﾂｸﾞ</v>
          </cell>
          <cell r="E1326" t="str">
            <v>植田　英嗣</v>
          </cell>
          <cell r="F1326"/>
          <cell r="G1326" t="str">
            <v>男</v>
          </cell>
          <cell r="H1326"/>
          <cell r="I1326"/>
          <cell r="J1326"/>
          <cell r="K1326"/>
          <cell r="L1326"/>
          <cell r="M1326">
            <v>44835</v>
          </cell>
          <cell r="N1326" t="str">
            <v>廃業</v>
          </cell>
          <cell r="O1326">
            <v>45016</v>
          </cell>
          <cell r="P1326"/>
          <cell r="Q1326"/>
          <cell r="R1326"/>
          <cell r="S1326" t="str">
            <v>●</v>
          </cell>
        </row>
        <row r="1327">
          <cell r="B1327" t="str">
            <v>5059</v>
          </cell>
          <cell r="C1327" t="str">
            <v>0525</v>
          </cell>
          <cell r="D1327" t="str">
            <v>ﾀｷﾓﾄﾒｸﾞﾐ</v>
          </cell>
          <cell r="E1327" t="str">
            <v>瀧本　慈</v>
          </cell>
          <cell r="F1327">
            <v>26054</v>
          </cell>
          <cell r="G1327" t="str">
            <v>女</v>
          </cell>
          <cell r="H1327" t="str">
            <v>571-0015</v>
          </cell>
          <cell r="I1327" t="str">
            <v>門真市三ツ島５丁目３０番４８号</v>
          </cell>
          <cell r="J1327" t="str">
            <v>072-885-3505</v>
          </cell>
          <cell r="K1327">
            <v>3</v>
          </cell>
          <cell r="L1327" t="str">
            <v>R04/09</v>
          </cell>
          <cell r="M1327">
            <v>44835</v>
          </cell>
          <cell r="N1327"/>
          <cell r="O1327"/>
          <cell r="P1327"/>
          <cell r="Q1327"/>
          <cell r="R1327"/>
          <cell r="S1327" t="str">
            <v>○</v>
          </cell>
        </row>
        <row r="1328">
          <cell r="B1328" t="str">
            <v>5060</v>
          </cell>
          <cell r="C1328" t="str">
            <v>0174</v>
          </cell>
          <cell r="D1328" t="str">
            <v>ｺﾐﾔﾏｶﾅ</v>
          </cell>
          <cell r="E1328" t="str">
            <v>小見山　かな</v>
          </cell>
          <cell r="F1328"/>
          <cell r="G1328" t="str">
            <v>女</v>
          </cell>
          <cell r="H1328"/>
          <cell r="I1328"/>
          <cell r="J1328"/>
          <cell r="K1328"/>
          <cell r="L1328"/>
          <cell r="M1328">
            <v>44866</v>
          </cell>
          <cell r="N1328" t="str">
            <v>退職</v>
          </cell>
          <cell r="O1328">
            <v>45068</v>
          </cell>
          <cell r="P1328"/>
          <cell r="Q1328"/>
          <cell r="R1328"/>
          <cell r="S1328" t="str">
            <v>●</v>
          </cell>
        </row>
        <row r="1329">
          <cell r="B1329" t="str">
            <v>5061</v>
          </cell>
          <cell r="C1329" t="str">
            <v>0176</v>
          </cell>
          <cell r="D1329" t="str">
            <v>ﾀｶｲ ﾀﾞｲｽｹ</v>
          </cell>
          <cell r="E1329" t="str">
            <v>髙井　大輔</v>
          </cell>
          <cell r="F1329">
            <v>33954</v>
          </cell>
          <cell r="G1329" t="str">
            <v>男</v>
          </cell>
          <cell r="H1329" t="str">
            <v>573-1152</v>
          </cell>
          <cell r="I1329" t="str">
            <v>枚方市招提中町２－３３－２６</v>
          </cell>
          <cell r="J1329" t="str">
            <v>080-2567-0633</v>
          </cell>
          <cell r="K1329"/>
          <cell r="L1329" t="str">
            <v>R04/04</v>
          </cell>
          <cell r="M1329">
            <v>44866</v>
          </cell>
          <cell r="N1329"/>
          <cell r="O1329"/>
          <cell r="P1329"/>
          <cell r="Q1329"/>
          <cell r="R1329"/>
          <cell r="S1329" t="str">
            <v>○</v>
          </cell>
        </row>
        <row r="1330">
          <cell r="B1330" t="str">
            <v>5062</v>
          </cell>
          <cell r="C1330" t="str">
            <v>0176</v>
          </cell>
          <cell r="D1330" t="str">
            <v>ﾓﾘｵｶ ﾕｳﾔ</v>
          </cell>
          <cell r="E1330" t="str">
            <v>森岡　悠也</v>
          </cell>
          <cell r="F1330">
            <v>31224</v>
          </cell>
          <cell r="G1330" t="str">
            <v>男</v>
          </cell>
          <cell r="H1330" t="str">
            <v>611-0025</v>
          </cell>
          <cell r="I1330" t="str">
            <v>宇治市神明石塚５４－３７　イトーピア宇治グランヒルズ１１８号</v>
          </cell>
          <cell r="J1330" t="str">
            <v>0774-66-1892</v>
          </cell>
          <cell r="K1330"/>
          <cell r="L1330" t="str">
            <v>R04/05</v>
          </cell>
          <cell r="M1330">
            <v>44866</v>
          </cell>
          <cell r="N1330"/>
          <cell r="O1330"/>
          <cell r="P1330"/>
          <cell r="Q1330"/>
          <cell r="R1330"/>
          <cell r="S1330" t="str">
            <v>○</v>
          </cell>
        </row>
        <row r="1331">
          <cell r="B1331" t="str">
            <v>5063</v>
          </cell>
          <cell r="C1331" t="str">
            <v>0176</v>
          </cell>
          <cell r="D1331" t="str">
            <v>ﾂｼﾞ ﾁﾕｷ</v>
          </cell>
          <cell r="E1331" t="str">
            <v>津路　千幸</v>
          </cell>
          <cell r="F1331">
            <v>28502</v>
          </cell>
          <cell r="G1331" t="str">
            <v>女</v>
          </cell>
          <cell r="H1331" t="str">
            <v>619-0243</v>
          </cell>
          <cell r="I1331" t="str">
            <v>京都府相楽郡精華町南稲八妻埜中４７－１</v>
          </cell>
          <cell r="J1331" t="str">
            <v>0774-94-2280</v>
          </cell>
          <cell r="K1331"/>
          <cell r="L1331" t="str">
            <v>R04/05</v>
          </cell>
          <cell r="M1331">
            <v>44866</v>
          </cell>
          <cell r="N1331"/>
          <cell r="O1331"/>
          <cell r="P1331"/>
          <cell r="Q1331"/>
          <cell r="R1331"/>
          <cell r="S1331" t="str">
            <v>○</v>
          </cell>
        </row>
        <row r="1332">
          <cell r="B1332" t="str">
            <v>5064</v>
          </cell>
          <cell r="C1332" t="str">
            <v>0176</v>
          </cell>
          <cell r="D1332" t="str">
            <v xml:space="preserve">ｷﾀﾀﾞｼｮｳｺﾞ </v>
          </cell>
          <cell r="E1332" t="str">
            <v>北田　章悟</v>
          </cell>
          <cell r="F1332">
            <v>29930</v>
          </cell>
          <cell r="G1332" t="str">
            <v>男</v>
          </cell>
          <cell r="H1332" t="str">
            <v>573-0071</v>
          </cell>
          <cell r="I1332" t="str">
            <v>枚方市茄子作４－６５－３５</v>
          </cell>
          <cell r="J1332" t="str">
            <v>070-9006-5205</v>
          </cell>
          <cell r="K1332"/>
          <cell r="L1332" t="str">
            <v>R04/02</v>
          </cell>
          <cell r="M1332">
            <v>44866</v>
          </cell>
          <cell r="N1332" t="str">
            <v>退職</v>
          </cell>
          <cell r="O1332">
            <v>45199</v>
          </cell>
          <cell r="P1332"/>
          <cell r="Q1332"/>
          <cell r="R1332"/>
          <cell r="S1332" t="str">
            <v>●</v>
          </cell>
        </row>
        <row r="1333">
          <cell r="B1333" t="str">
            <v>5065</v>
          </cell>
          <cell r="C1333" t="str">
            <v>0176</v>
          </cell>
          <cell r="D1333" t="str">
            <v>ﾅｶﾑﾗ ﾅﾉﾊ</v>
          </cell>
          <cell r="E1333" t="str">
            <v>中村　なのは</v>
          </cell>
          <cell r="F1333"/>
          <cell r="G1333" t="str">
            <v>女</v>
          </cell>
          <cell r="H1333"/>
          <cell r="I1333"/>
          <cell r="J1333"/>
          <cell r="K1333"/>
          <cell r="L1333" t="str">
            <v>R04/03</v>
          </cell>
          <cell r="M1333">
            <v>44866</v>
          </cell>
          <cell r="N1333"/>
          <cell r="O1333"/>
          <cell r="P1333"/>
          <cell r="Q1333"/>
          <cell r="R1333"/>
          <cell r="S1333" t="str">
            <v>○</v>
          </cell>
        </row>
        <row r="1334">
          <cell r="B1334" t="str">
            <v>5066</v>
          </cell>
          <cell r="C1334" t="str">
            <v>0300</v>
          </cell>
          <cell r="D1334" t="str">
            <v>ｺﾊﾞﾔｼ ｼﾉﾌﾞ</v>
          </cell>
          <cell r="E1334" t="str">
            <v>小林　忍</v>
          </cell>
          <cell r="F1334">
            <v>22932</v>
          </cell>
          <cell r="G1334" t="str">
            <v>女</v>
          </cell>
          <cell r="H1334" t="str">
            <v>570-0006</v>
          </cell>
          <cell r="I1334" t="str">
            <v>守口市八雲西町１－１５－８</v>
          </cell>
          <cell r="J1334" t="str">
            <v>090-1900-1013</v>
          </cell>
          <cell r="K1334"/>
          <cell r="L1334" t="str">
            <v>R04/11</v>
          </cell>
          <cell r="M1334">
            <v>44866</v>
          </cell>
          <cell r="N1334"/>
          <cell r="O1334"/>
          <cell r="P1334"/>
          <cell r="Q1334"/>
          <cell r="R1334"/>
          <cell r="S1334" t="str">
            <v>○</v>
          </cell>
        </row>
        <row r="1335">
          <cell r="B1335" t="str">
            <v>5067</v>
          </cell>
          <cell r="C1335" t="str">
            <v>0338</v>
          </cell>
          <cell r="D1335" t="str">
            <v>ﾃﾗﾐﾂ ｴﾐｺ</v>
          </cell>
          <cell r="E1335" t="str">
            <v>寺光　笑美子</v>
          </cell>
          <cell r="F1335"/>
          <cell r="G1335" t="str">
            <v>女</v>
          </cell>
          <cell r="H1335"/>
          <cell r="I1335"/>
          <cell r="J1335"/>
          <cell r="K1335"/>
          <cell r="L1335" t="str">
            <v>R04/11</v>
          </cell>
          <cell r="M1335">
            <v>44872</v>
          </cell>
          <cell r="N1335" t="str">
            <v>退職</v>
          </cell>
          <cell r="O1335">
            <v>45108</v>
          </cell>
          <cell r="P1335"/>
          <cell r="Q1335"/>
          <cell r="R1335"/>
          <cell r="S1335" t="str">
            <v>●</v>
          </cell>
        </row>
        <row r="1336">
          <cell r="B1336" t="str">
            <v>5068</v>
          </cell>
          <cell r="C1336" t="str">
            <v>0185</v>
          </cell>
          <cell r="D1336" t="str">
            <v>ﾁｭｵﾝ ﾆｬｯﾄ ﾀｲﾝ</v>
          </cell>
          <cell r="E1336" t="str">
            <v>TRUONG　NHAT　THANH</v>
          </cell>
          <cell r="F1336">
            <v>36417</v>
          </cell>
          <cell r="G1336" t="str">
            <v>男</v>
          </cell>
          <cell r="H1336" t="str">
            <v>570-0044</v>
          </cell>
          <cell r="I1336" t="str">
            <v>守口市南寺方南通３－１４－２８－４０１</v>
          </cell>
          <cell r="J1336"/>
          <cell r="K1336"/>
          <cell r="L1336" t="str">
            <v>R04/11</v>
          </cell>
          <cell r="M1336">
            <v>44866</v>
          </cell>
          <cell r="N1336"/>
          <cell r="O1336"/>
          <cell r="P1336"/>
          <cell r="Q1336"/>
          <cell r="R1336"/>
          <cell r="S1336" t="str">
            <v>○</v>
          </cell>
        </row>
        <row r="1337">
          <cell r="B1337" t="str">
            <v>5069</v>
          </cell>
          <cell r="C1337" t="str">
            <v>0185</v>
          </cell>
          <cell r="D1337" t="str">
            <v>ｶﾀｵｶ ﾀｸﾐ</v>
          </cell>
          <cell r="E1337" t="str">
            <v>片岡　拓実</v>
          </cell>
          <cell r="F1337">
            <v>35634</v>
          </cell>
          <cell r="G1337" t="str">
            <v>男</v>
          </cell>
          <cell r="H1337" t="str">
            <v>572-0824</v>
          </cell>
          <cell r="I1337" t="str">
            <v>寝屋川市萱島東３－１－２１</v>
          </cell>
          <cell r="J1337" t="str">
            <v>080-1518-0493</v>
          </cell>
          <cell r="K1337"/>
          <cell r="L1337" t="str">
            <v>R04/03</v>
          </cell>
          <cell r="M1337">
            <v>44866</v>
          </cell>
          <cell r="N1337" t="str">
            <v>退職</v>
          </cell>
          <cell r="O1337">
            <v>45199</v>
          </cell>
          <cell r="P1337"/>
          <cell r="Q1337"/>
          <cell r="R1337"/>
          <cell r="S1337" t="str">
            <v>●</v>
          </cell>
        </row>
        <row r="1338">
          <cell r="B1338" t="str">
            <v>5070</v>
          </cell>
          <cell r="C1338" t="str">
            <v>0185</v>
          </cell>
          <cell r="D1338" t="str">
            <v>ﾔﾏｼﾀ ｼﾝﾔ</v>
          </cell>
          <cell r="E1338" t="str">
            <v>山下　慎也</v>
          </cell>
          <cell r="F1338">
            <v>30250</v>
          </cell>
          <cell r="G1338" t="str">
            <v>男</v>
          </cell>
          <cell r="H1338" t="str">
            <v>535-0003</v>
          </cell>
          <cell r="I1338" t="str">
            <v>大阪市旭区中宮３－１１－２６－４０３</v>
          </cell>
          <cell r="J1338" t="str">
            <v>080-1404-7357</v>
          </cell>
          <cell r="K1338"/>
          <cell r="L1338" t="str">
            <v>R04/05</v>
          </cell>
          <cell r="M1338">
            <v>44866</v>
          </cell>
          <cell r="N1338"/>
          <cell r="O1338"/>
          <cell r="P1338"/>
          <cell r="Q1338"/>
          <cell r="R1338"/>
          <cell r="S1338" t="str">
            <v>○</v>
          </cell>
        </row>
        <row r="1339">
          <cell r="B1339" t="str">
            <v>5071</v>
          </cell>
          <cell r="C1339" t="str">
            <v>0185</v>
          </cell>
          <cell r="D1339" t="str">
            <v>ｸﾞｴﾝ ﾄﾞｩｯｸ ﾀｲﾝ</v>
          </cell>
          <cell r="E1339" t="str">
            <v>NGUYEN　DUC　THANH</v>
          </cell>
          <cell r="F1339">
            <v>36739</v>
          </cell>
          <cell r="G1339" t="str">
            <v>男</v>
          </cell>
          <cell r="H1339" t="str">
            <v>570-0044</v>
          </cell>
          <cell r="I1339" t="str">
            <v>守口市南寺方南通３－１４－２８－４０１</v>
          </cell>
          <cell r="J1339"/>
          <cell r="K1339"/>
          <cell r="L1339" t="str">
            <v>R04/11</v>
          </cell>
          <cell r="M1339">
            <v>44866</v>
          </cell>
          <cell r="N1339"/>
          <cell r="O1339"/>
          <cell r="P1339"/>
          <cell r="Q1339"/>
          <cell r="R1339"/>
          <cell r="S1339" t="str">
            <v>○</v>
          </cell>
        </row>
        <row r="1340">
          <cell r="B1340" t="str">
            <v>5072</v>
          </cell>
          <cell r="C1340" t="str">
            <v>0185</v>
          </cell>
          <cell r="D1340" t="str">
            <v>ﾎｧﾝ ｺﾞｯｸ ﾄｩ</v>
          </cell>
          <cell r="E1340" t="str">
            <v>HOANG　NGOC　TU</v>
          </cell>
          <cell r="F1340">
            <v>36042</v>
          </cell>
          <cell r="G1340" t="str">
            <v>男</v>
          </cell>
          <cell r="H1340" t="str">
            <v>570-0044</v>
          </cell>
          <cell r="I1340" t="str">
            <v>守口市南寺方南通３－１４－２８－４０１</v>
          </cell>
          <cell r="J1340"/>
          <cell r="K1340"/>
          <cell r="L1340" t="str">
            <v>R04/11</v>
          </cell>
          <cell r="M1340">
            <v>44866</v>
          </cell>
          <cell r="N1340"/>
          <cell r="O1340"/>
          <cell r="P1340"/>
          <cell r="Q1340"/>
          <cell r="R1340"/>
          <cell r="S1340" t="str">
            <v>○</v>
          </cell>
        </row>
        <row r="1341">
          <cell r="B1341" t="str">
            <v>5073</v>
          </cell>
          <cell r="C1341" t="str">
            <v>0409</v>
          </cell>
          <cell r="D1341" t="str">
            <v>ｺﾞｰｳﾞｧﾝﾀｲﾝ</v>
          </cell>
          <cell r="E1341" t="str">
            <v>NGO VAN THANH</v>
          </cell>
          <cell r="F1341">
            <v>32152</v>
          </cell>
          <cell r="G1341" t="str">
            <v>男</v>
          </cell>
          <cell r="H1341" t="str">
            <v>571-0076</v>
          </cell>
          <cell r="I1341" t="str">
            <v>門真市大池町２２－１９　プレアール大池３０７</v>
          </cell>
          <cell r="J1341" t="str">
            <v>070-4531-4677</v>
          </cell>
          <cell r="K1341">
            <v>2</v>
          </cell>
          <cell r="L1341" t="str">
            <v>R01/04</v>
          </cell>
          <cell r="M1341">
            <v>44896</v>
          </cell>
          <cell r="N1341"/>
          <cell r="O1341"/>
          <cell r="P1341"/>
          <cell r="Q1341"/>
          <cell r="R1341"/>
          <cell r="S1341" t="str">
            <v>○</v>
          </cell>
        </row>
        <row r="1342">
          <cell r="B1342" t="str">
            <v>5074</v>
          </cell>
          <cell r="C1342" t="str">
            <v>0409</v>
          </cell>
          <cell r="D1342" t="str">
            <v>ﾁｭﾝｸﾞ　ﾊﾞﾝ　ﾁｪﾝ</v>
          </cell>
          <cell r="E1342" t="str">
            <v>TRUONG VAN CHIEN</v>
          </cell>
          <cell r="F1342">
            <v>30977</v>
          </cell>
          <cell r="G1342" t="str">
            <v>男</v>
          </cell>
          <cell r="H1342" t="str">
            <v>630-0243</v>
          </cell>
          <cell r="I1342" t="str">
            <v>奈良県生駒市田原口町１１１５-44　ハイムソア１０５</v>
          </cell>
          <cell r="J1342" t="str">
            <v>080-2672-1358</v>
          </cell>
          <cell r="K1342">
            <v>2</v>
          </cell>
          <cell r="L1342" t="str">
            <v>H29/01</v>
          </cell>
          <cell r="M1342">
            <v>44896</v>
          </cell>
          <cell r="N1342"/>
          <cell r="O1342"/>
          <cell r="P1342"/>
          <cell r="Q1342"/>
          <cell r="R1342"/>
          <cell r="S1342" t="str">
            <v>○</v>
          </cell>
        </row>
        <row r="1343">
          <cell r="B1343" t="str">
            <v>5075</v>
          </cell>
          <cell r="C1343" t="str">
            <v>0409</v>
          </cell>
          <cell r="D1343" t="str">
            <v>ﾐﾈﾑﾗﾖｳｽｹ</v>
          </cell>
          <cell r="E1343" t="str">
            <v>峰村　庸介</v>
          </cell>
          <cell r="F1343">
            <v>31460</v>
          </cell>
          <cell r="G1343" t="str">
            <v>男</v>
          </cell>
          <cell r="H1343" t="str">
            <v>210-0817</v>
          </cell>
          <cell r="I1343" t="str">
            <v>神奈川県川崎市川崎区大師本町４－８　大師本町ﾊﾟｰｸﾎｰﾑｽﾞｾﾝﾄﾏｰｸｺｰﾄ６０１</v>
          </cell>
          <cell r="J1343" t="str">
            <v>080-5198-3495</v>
          </cell>
          <cell r="K1343">
            <v>1</v>
          </cell>
          <cell r="L1343" t="str">
            <v>R01/11</v>
          </cell>
          <cell r="M1343">
            <v>44896</v>
          </cell>
          <cell r="N1343" t="str">
            <v>退職</v>
          </cell>
          <cell r="O1343">
            <v>45217</v>
          </cell>
          <cell r="P1343"/>
          <cell r="Q1343"/>
          <cell r="R1343"/>
          <cell r="S1343" t="str">
            <v>●</v>
          </cell>
        </row>
        <row r="1344">
          <cell r="B1344" t="str">
            <v>5076</v>
          </cell>
          <cell r="C1344" t="str">
            <v>0409</v>
          </cell>
          <cell r="D1344" t="str">
            <v>ｲｼｶﾜﾏｻｼ</v>
          </cell>
          <cell r="E1344" t="str">
            <v>石川　真司</v>
          </cell>
          <cell r="F1344">
            <v>31188</v>
          </cell>
          <cell r="G1344" t="str">
            <v>男</v>
          </cell>
          <cell r="H1344" t="str">
            <v>210-0818</v>
          </cell>
          <cell r="I1344" t="str">
            <v>神奈川県川崎市川崎区中瀬３－２０－１９－４１８</v>
          </cell>
          <cell r="J1344" t="str">
            <v>080-1180-5878</v>
          </cell>
          <cell r="K1344">
            <v>4</v>
          </cell>
          <cell r="L1344" t="str">
            <v>R01/11</v>
          </cell>
          <cell r="M1344">
            <v>44896</v>
          </cell>
          <cell r="N1344" t="str">
            <v>退職</v>
          </cell>
          <cell r="O1344">
            <v>45219</v>
          </cell>
          <cell r="P1344"/>
          <cell r="Q1344"/>
          <cell r="R1344"/>
          <cell r="S1344" t="str">
            <v>●</v>
          </cell>
        </row>
        <row r="1345">
          <cell r="B1345" t="str">
            <v>5077</v>
          </cell>
          <cell r="C1345" t="str">
            <v>0409</v>
          </cell>
          <cell r="D1345" t="str">
            <v>ｵﾉｶｽﾞﾏｻ</v>
          </cell>
          <cell r="E1345" t="str">
            <v>小野　和昌</v>
          </cell>
          <cell r="F1345">
            <v>24560</v>
          </cell>
          <cell r="G1345" t="str">
            <v>男</v>
          </cell>
          <cell r="H1345" t="str">
            <v>213-0034</v>
          </cell>
          <cell r="I1345" t="str">
            <v>川崎市高津区上作延７３９－５</v>
          </cell>
          <cell r="J1345" t="str">
            <v>044-865-9322</v>
          </cell>
          <cell r="K1345">
            <v>3</v>
          </cell>
          <cell r="L1345" t="str">
            <v>R01/11</v>
          </cell>
          <cell r="M1345">
            <v>44896</v>
          </cell>
          <cell r="N1345" t="str">
            <v>退職</v>
          </cell>
          <cell r="O1345">
            <v>45217</v>
          </cell>
          <cell r="P1345"/>
          <cell r="Q1345"/>
          <cell r="R1345"/>
          <cell r="S1345" t="str">
            <v>●</v>
          </cell>
        </row>
        <row r="1346">
          <cell r="B1346" t="str">
            <v>5078</v>
          </cell>
          <cell r="C1346" t="str">
            <v>0190</v>
          </cell>
          <cell r="D1346" t="str">
            <v>ﾆｼﾔﾏﾄﾓﾕｷ</v>
          </cell>
          <cell r="E1346" t="str">
            <v>西山　朋志</v>
          </cell>
          <cell r="F1346">
            <v>36258</v>
          </cell>
          <cell r="G1346" t="str">
            <v>男</v>
          </cell>
          <cell r="H1346" t="str">
            <v>570-0042</v>
          </cell>
          <cell r="I1346" t="str">
            <v>守口市寺方錦４－１－１４　レオパレスMS 　SKY寺方錦３０２号</v>
          </cell>
          <cell r="J1346" t="str">
            <v>090-6079-2480</v>
          </cell>
          <cell r="K1346">
            <v>1</v>
          </cell>
          <cell r="L1346" t="str">
            <v>R04/09</v>
          </cell>
          <cell r="M1346">
            <v>44896</v>
          </cell>
          <cell r="N1346"/>
          <cell r="O1346"/>
          <cell r="P1346"/>
          <cell r="Q1346"/>
          <cell r="R1346"/>
          <cell r="S1346" t="str">
            <v>○</v>
          </cell>
        </row>
        <row r="1347">
          <cell r="B1347" t="str">
            <v>5079</v>
          </cell>
          <cell r="C1347" t="str">
            <v>0192</v>
          </cell>
          <cell r="D1347" t="str">
            <v>ﾕﾝｼｼﾝﾋｬｸ</v>
          </cell>
          <cell r="E1347" t="str">
            <v>ユン　シン　ヒャク</v>
          </cell>
          <cell r="F1347">
            <v>32703</v>
          </cell>
          <cell r="G1347" t="str">
            <v>男</v>
          </cell>
          <cell r="H1347" t="str">
            <v>536-0017</v>
          </cell>
          <cell r="I1347" t="str">
            <v>大阪市城東区新喜多東１－８－３３　リベラルパレス城東A棟503号</v>
          </cell>
          <cell r="J1347" t="str">
            <v>070-4153-5565</v>
          </cell>
          <cell r="K1347">
            <v>1</v>
          </cell>
          <cell r="L1347" t="str">
            <v>R04/09</v>
          </cell>
          <cell r="M1347">
            <v>44896</v>
          </cell>
          <cell r="N1347"/>
          <cell r="O1347"/>
          <cell r="P1347"/>
          <cell r="Q1347"/>
          <cell r="R1347"/>
          <cell r="S1347" t="str">
            <v>○</v>
          </cell>
        </row>
        <row r="1348">
          <cell r="B1348" t="str">
            <v>5080</v>
          </cell>
          <cell r="C1348" t="str">
            <v>0488</v>
          </cell>
          <cell r="D1348" t="str">
            <v>ﾊﾔｼﾕｳｼﾞ</v>
          </cell>
          <cell r="E1348" t="str">
            <v>林　雄二</v>
          </cell>
          <cell r="F1348">
            <v>27298</v>
          </cell>
          <cell r="G1348" t="str">
            <v>男</v>
          </cell>
          <cell r="H1348" t="str">
            <v>629-0311</v>
          </cell>
          <cell r="I1348" t="str">
            <v>京都府南丹市日吉町胡麻猫鼻１２番地１２</v>
          </cell>
          <cell r="J1348" t="str">
            <v>0771-74-1329</v>
          </cell>
          <cell r="K1348">
            <v>3</v>
          </cell>
          <cell r="L1348" t="str">
            <v>R04/09</v>
          </cell>
          <cell r="M1348">
            <v>44911</v>
          </cell>
          <cell r="N1348" t="str">
            <v>退職</v>
          </cell>
          <cell r="O1348">
            <v>45153</v>
          </cell>
          <cell r="P1348"/>
          <cell r="Q1348"/>
          <cell r="R1348"/>
          <cell r="S1348" t="str">
            <v>●</v>
          </cell>
        </row>
        <row r="1349">
          <cell r="B1349" t="str">
            <v>5081</v>
          </cell>
          <cell r="C1349" t="str">
            <v>0517</v>
          </cell>
          <cell r="D1349" t="str">
            <v>ｳﾗﾍﾞﾕｷ</v>
          </cell>
          <cell r="E1349" t="str">
            <v>浦辺　優紀</v>
          </cell>
          <cell r="F1349">
            <v>33409</v>
          </cell>
          <cell r="G1349" t="str">
            <v>女</v>
          </cell>
          <cell r="H1349" t="str">
            <v>570-0042</v>
          </cell>
          <cell r="I1349" t="str">
            <v>守口市寺方錦通２丁目３ー１４ー１０２</v>
          </cell>
          <cell r="J1349" t="str">
            <v>090-6052-8905</v>
          </cell>
          <cell r="K1349">
            <v>4</v>
          </cell>
          <cell r="L1349" t="str">
            <v>R04/09</v>
          </cell>
          <cell r="M1349">
            <v>44911</v>
          </cell>
          <cell r="N1349"/>
          <cell r="O1349"/>
          <cell r="P1349"/>
          <cell r="Q1349"/>
          <cell r="R1349"/>
          <cell r="S1349" t="str">
            <v>○</v>
          </cell>
        </row>
        <row r="1350">
          <cell r="B1350" t="str">
            <v>5082</v>
          </cell>
          <cell r="C1350" t="str">
            <v>0535</v>
          </cell>
          <cell r="D1350" t="str">
            <v>ﾖｼﾓﾄﾏｻｱｷ</v>
          </cell>
          <cell r="E1350" t="str">
            <v>芳本　正顕</v>
          </cell>
          <cell r="F1350">
            <v>27635</v>
          </cell>
          <cell r="G1350" t="str">
            <v>男</v>
          </cell>
          <cell r="H1350" t="str">
            <v>571-0074</v>
          </cell>
          <cell r="I1350" t="str">
            <v>門真市宮前町１６－９</v>
          </cell>
          <cell r="J1350" t="str">
            <v>090-8790-0852</v>
          </cell>
          <cell r="K1350"/>
          <cell r="L1350" t="str">
            <v>H24/10</v>
          </cell>
          <cell r="M1350">
            <v>44866</v>
          </cell>
          <cell r="N1350"/>
          <cell r="O1350"/>
          <cell r="P1350"/>
          <cell r="Q1350"/>
          <cell r="R1350"/>
          <cell r="S1350" t="str">
            <v>○</v>
          </cell>
        </row>
        <row r="1351">
          <cell r="B1351" t="str">
            <v>5083</v>
          </cell>
          <cell r="C1351" t="str">
            <v>0535</v>
          </cell>
          <cell r="D1351" t="str">
            <v>ﾅｶｵﾄﾓｺ</v>
          </cell>
          <cell r="E1351" t="str">
            <v>中尾　朋子</v>
          </cell>
          <cell r="F1351">
            <v>27491</v>
          </cell>
          <cell r="G1351" t="str">
            <v>女</v>
          </cell>
          <cell r="H1351" t="str">
            <v>541-0057</v>
          </cell>
          <cell r="I1351" t="str">
            <v>大阪市中央区北久宝寺３丁目６番１号　本町南ガーデンシティー７階</v>
          </cell>
          <cell r="J1351" t="str">
            <v>06-6265-1888</v>
          </cell>
          <cell r="K1351">
            <v>1</v>
          </cell>
          <cell r="L1351" t="str">
            <v>H24/04</v>
          </cell>
          <cell r="M1351">
            <v>44866</v>
          </cell>
          <cell r="N1351"/>
          <cell r="O1351"/>
          <cell r="P1351"/>
          <cell r="Q1351"/>
          <cell r="R1351"/>
          <cell r="S1351" t="str">
            <v>○</v>
          </cell>
        </row>
        <row r="1352">
          <cell r="B1352" t="str">
            <v>5084</v>
          </cell>
          <cell r="C1352" t="str">
            <v>0535</v>
          </cell>
          <cell r="D1352" t="str">
            <v>ﾆｼﾑﾗﾋｻｼ</v>
          </cell>
          <cell r="E1352" t="str">
            <v>西村　恒</v>
          </cell>
          <cell r="F1352">
            <v>26867</v>
          </cell>
          <cell r="G1352" t="str">
            <v>男</v>
          </cell>
          <cell r="H1352" t="str">
            <v>541-0057</v>
          </cell>
          <cell r="I1352" t="str">
            <v>大阪市中央区北久宝寺町３－６－１</v>
          </cell>
          <cell r="J1352" t="str">
            <v>06-6265-1888</v>
          </cell>
          <cell r="K1352">
            <v>1</v>
          </cell>
          <cell r="L1352" t="str">
            <v>H26/08</v>
          </cell>
          <cell r="M1352">
            <v>44866</v>
          </cell>
          <cell r="N1352"/>
          <cell r="O1352"/>
          <cell r="P1352"/>
          <cell r="Q1352"/>
          <cell r="R1352"/>
          <cell r="S1352" t="str">
            <v>○</v>
          </cell>
        </row>
        <row r="1353">
          <cell r="B1353" t="str">
            <v>5085</v>
          </cell>
          <cell r="C1353" t="str">
            <v>0535</v>
          </cell>
          <cell r="D1353" t="str">
            <v>ﾐﾔﾓﾄﾏｲ</v>
          </cell>
          <cell r="E1353" t="str">
            <v>宮本　麻衣</v>
          </cell>
          <cell r="F1353">
            <v>35788</v>
          </cell>
          <cell r="G1353" t="str">
            <v>女</v>
          </cell>
          <cell r="H1353" t="str">
            <v>541-0057</v>
          </cell>
          <cell r="I1353" t="str">
            <v>大阪市中央区北久宝寺３丁目６番１号　本町南ガーデンシティー７階</v>
          </cell>
          <cell r="J1353" t="str">
            <v>06-6265-1888</v>
          </cell>
          <cell r="K1353">
            <v>1</v>
          </cell>
          <cell r="L1353" t="str">
            <v>R01/04</v>
          </cell>
          <cell r="M1353">
            <v>44866</v>
          </cell>
          <cell r="N1353"/>
          <cell r="O1353"/>
          <cell r="P1353"/>
          <cell r="Q1353"/>
          <cell r="R1353"/>
          <cell r="S1353" t="str">
            <v>○</v>
          </cell>
        </row>
        <row r="1354">
          <cell r="B1354" t="str">
            <v>5086</v>
          </cell>
          <cell r="C1354" t="str">
            <v>0535</v>
          </cell>
          <cell r="D1354" t="str">
            <v>ｽｽﾞｷｱｲｺ</v>
          </cell>
          <cell r="E1354" t="str">
            <v>鈴木　藍子</v>
          </cell>
          <cell r="F1354">
            <v>30680</v>
          </cell>
          <cell r="G1354" t="str">
            <v>女</v>
          </cell>
          <cell r="H1354" t="str">
            <v>541-0057</v>
          </cell>
          <cell r="I1354" t="str">
            <v>大阪市中央区北久宝寺３丁目６番１号　本町南ガーデンシティー７階</v>
          </cell>
          <cell r="J1354" t="str">
            <v>06-6265-1888</v>
          </cell>
          <cell r="K1354">
            <v>1</v>
          </cell>
          <cell r="L1354" t="str">
            <v>R01/08</v>
          </cell>
          <cell r="M1354">
            <v>44866</v>
          </cell>
          <cell r="N1354"/>
          <cell r="O1354"/>
          <cell r="P1354"/>
          <cell r="Q1354"/>
          <cell r="R1354"/>
          <cell r="S1354" t="str">
            <v>○</v>
          </cell>
        </row>
        <row r="1355">
          <cell r="B1355" t="str">
            <v>5087</v>
          </cell>
          <cell r="C1355" t="str">
            <v>0535</v>
          </cell>
          <cell r="D1355" t="str">
            <v>ﾅﾗﾔﾏｶﾅﾐ</v>
          </cell>
          <cell r="E1355" t="str">
            <v>平山　夏菜実</v>
          </cell>
          <cell r="F1355">
            <v>35664</v>
          </cell>
          <cell r="G1355" t="str">
            <v>女</v>
          </cell>
          <cell r="H1355" t="str">
            <v>541-0057</v>
          </cell>
          <cell r="I1355" t="str">
            <v>大阪市中央区北久宝寺３丁目６番１号　本町南ガーデンシティー７階</v>
          </cell>
          <cell r="J1355" t="str">
            <v>06-6265-1888</v>
          </cell>
          <cell r="K1355">
            <v>1</v>
          </cell>
          <cell r="L1355" t="str">
            <v>R01/08</v>
          </cell>
          <cell r="M1355">
            <v>44866</v>
          </cell>
          <cell r="N1355" t="str">
            <v>退職</v>
          </cell>
          <cell r="O1355">
            <v>45199</v>
          </cell>
          <cell r="P1355"/>
          <cell r="Q1355"/>
          <cell r="R1355"/>
          <cell r="S1355" t="str">
            <v>●</v>
          </cell>
        </row>
        <row r="1356">
          <cell r="B1356" t="str">
            <v>5088</v>
          </cell>
          <cell r="C1356" t="str">
            <v>0535</v>
          </cell>
          <cell r="D1356" t="str">
            <v>ｴﾄｳﾁｴﾐ</v>
          </cell>
          <cell r="E1356" t="str">
            <v>江藤　千恵美</v>
          </cell>
          <cell r="F1356">
            <v>33149</v>
          </cell>
          <cell r="G1356" t="str">
            <v>女</v>
          </cell>
          <cell r="H1356" t="str">
            <v>541-0057</v>
          </cell>
          <cell r="I1356" t="str">
            <v>大阪市中央区北久宝寺３丁目６番１号　本町南ガーデンシティー７階</v>
          </cell>
          <cell r="J1356" t="str">
            <v>06-6265-1888</v>
          </cell>
          <cell r="K1356">
            <v>1</v>
          </cell>
          <cell r="L1356" t="str">
            <v>R02/03</v>
          </cell>
          <cell r="M1356">
            <v>44866</v>
          </cell>
          <cell r="N1356"/>
          <cell r="O1356"/>
          <cell r="P1356"/>
          <cell r="Q1356"/>
          <cell r="R1356"/>
          <cell r="S1356" t="str">
            <v>○</v>
          </cell>
        </row>
        <row r="1357">
          <cell r="B1357" t="str">
            <v>5089</v>
          </cell>
          <cell r="C1357" t="str">
            <v>0535</v>
          </cell>
          <cell r="D1357" t="str">
            <v>ﾀﾆｶﾜﾏｵ</v>
          </cell>
          <cell r="E1357" t="str">
            <v>谷川　舞桜</v>
          </cell>
          <cell r="F1357">
            <v>37333</v>
          </cell>
          <cell r="G1357" t="str">
            <v>女</v>
          </cell>
          <cell r="H1357" t="str">
            <v>541-0057</v>
          </cell>
          <cell r="I1357" t="str">
            <v>大阪市中央区北久宝寺３丁目６番１号　本町南ガーデンシティー７階</v>
          </cell>
          <cell r="J1357" t="str">
            <v>06-6265-1888</v>
          </cell>
          <cell r="K1357">
            <v>1</v>
          </cell>
          <cell r="L1357" t="str">
            <v>R02/10</v>
          </cell>
          <cell r="M1357">
            <v>44866</v>
          </cell>
          <cell r="N1357"/>
          <cell r="O1357"/>
          <cell r="P1357"/>
          <cell r="Q1357"/>
          <cell r="R1357"/>
          <cell r="S1357" t="str">
            <v>○</v>
          </cell>
        </row>
        <row r="1358">
          <cell r="B1358" t="str">
            <v>5090</v>
          </cell>
          <cell r="C1358" t="str">
            <v>0535</v>
          </cell>
          <cell r="D1358" t="str">
            <v>ｵﾉｴﾘｶ</v>
          </cell>
          <cell r="E1358" t="str">
            <v>小野　恵利花</v>
          </cell>
          <cell r="F1358">
            <v>36332</v>
          </cell>
          <cell r="G1358" t="str">
            <v>女</v>
          </cell>
          <cell r="H1358" t="str">
            <v>541-0057</v>
          </cell>
          <cell r="I1358" t="str">
            <v>大阪市中央区北久宝寺３丁目６番１号　本町南ガーデンシティー７階</v>
          </cell>
          <cell r="J1358" t="str">
            <v>06-6265-1888</v>
          </cell>
          <cell r="K1358">
            <v>1</v>
          </cell>
          <cell r="L1358" t="str">
            <v>R04/06</v>
          </cell>
          <cell r="M1358">
            <v>44866</v>
          </cell>
          <cell r="N1358"/>
          <cell r="O1358"/>
          <cell r="P1358"/>
          <cell r="Q1358"/>
          <cell r="R1358"/>
          <cell r="S1358" t="str">
            <v>○</v>
          </cell>
        </row>
        <row r="1359">
          <cell r="B1359" t="str">
            <v>5091</v>
          </cell>
          <cell r="C1359" t="str">
            <v>0535</v>
          </cell>
          <cell r="D1359" t="str">
            <v>ﾌｹｸﾂｷ</v>
          </cell>
          <cell r="E1359" t="str">
            <v>福家　楓月</v>
          </cell>
          <cell r="F1359">
            <v>36433</v>
          </cell>
          <cell r="G1359" t="str">
            <v>女</v>
          </cell>
          <cell r="H1359" t="str">
            <v>541-0058</v>
          </cell>
          <cell r="I1359" t="str">
            <v>大阪市中央区北久宝寺３丁目６番１号　本町南ガーデンシティー７階</v>
          </cell>
          <cell r="J1359" t="str">
            <v>06-6265-1888</v>
          </cell>
          <cell r="K1359">
            <v>1</v>
          </cell>
          <cell r="L1359" t="str">
            <v>R04/10</v>
          </cell>
          <cell r="M1359">
            <v>44866</v>
          </cell>
          <cell r="N1359"/>
          <cell r="O1359"/>
          <cell r="P1359"/>
          <cell r="Q1359"/>
          <cell r="R1359"/>
          <cell r="S1359" t="str">
            <v>○</v>
          </cell>
        </row>
        <row r="1360">
          <cell r="B1360" t="str">
            <v>5092</v>
          </cell>
          <cell r="C1360" t="str">
            <v>0508</v>
          </cell>
          <cell r="D1360" t="str">
            <v>ｾﾉ ｹｲｺ</v>
          </cell>
          <cell r="E1360" t="str">
            <v>瀬野　恵子</v>
          </cell>
          <cell r="F1360">
            <v>23760</v>
          </cell>
          <cell r="G1360" t="str">
            <v>女</v>
          </cell>
          <cell r="H1360" t="str">
            <v>571-0065</v>
          </cell>
          <cell r="I1360" t="str">
            <v>門真市垣内町５－２４</v>
          </cell>
          <cell r="J1360" t="str">
            <v>06-6926-9996</v>
          </cell>
          <cell r="K1360">
            <v>1</v>
          </cell>
          <cell r="L1360" t="str">
            <v>R04/11</v>
          </cell>
          <cell r="M1360">
            <v>44896</v>
          </cell>
          <cell r="N1360"/>
          <cell r="O1360"/>
          <cell r="P1360"/>
          <cell r="Q1360"/>
          <cell r="R1360"/>
          <cell r="S1360" t="str">
            <v>○</v>
          </cell>
        </row>
        <row r="1361">
          <cell r="B1361" t="str">
            <v>5093</v>
          </cell>
          <cell r="C1361" t="str">
            <v>0300</v>
          </cell>
          <cell r="D1361" t="str">
            <v xml:space="preserve">ｷﾀﾉ ﾄﾓﾋﾛ </v>
          </cell>
          <cell r="E1361" t="str">
            <v>北野　友宏</v>
          </cell>
          <cell r="F1361">
            <v>32637</v>
          </cell>
          <cell r="G1361" t="str">
            <v>男</v>
          </cell>
          <cell r="H1361" t="str">
            <v>572-0085</v>
          </cell>
          <cell r="I1361" t="str">
            <v>寝屋川市香里新町 ２０－２</v>
          </cell>
          <cell r="J1361" t="str">
            <v>072-831-7930</v>
          </cell>
          <cell r="K1361">
            <v>2</v>
          </cell>
          <cell r="L1361">
            <v>41866</v>
          </cell>
          <cell r="M1361">
            <v>44896</v>
          </cell>
          <cell r="N1361" t="str">
            <v>退職</v>
          </cell>
          <cell r="O1361">
            <v>45382</v>
          </cell>
          <cell r="P1361"/>
          <cell r="Q1361"/>
          <cell r="R1361"/>
          <cell r="S1361" t="str">
            <v>●</v>
          </cell>
        </row>
        <row r="1362">
          <cell r="B1362" t="str">
            <v>5094</v>
          </cell>
          <cell r="C1362" t="str">
            <v>0057</v>
          </cell>
          <cell r="D1362" t="str">
            <v>ｱｶｶﾍﾞﾏｻｼ</v>
          </cell>
          <cell r="E1362" t="str">
            <v>赤壁　昌志</v>
          </cell>
          <cell r="F1362">
            <v>31457</v>
          </cell>
          <cell r="G1362" t="str">
            <v>男</v>
          </cell>
          <cell r="H1362" t="str">
            <v>571-0063</v>
          </cell>
          <cell r="I1362" t="str">
            <v>門真市常称寺町１６－３ネオコーポ門真東２番街３１９号室</v>
          </cell>
          <cell r="J1362" t="str">
            <v>080-4231-4795</v>
          </cell>
          <cell r="K1362">
            <v>4</v>
          </cell>
          <cell r="L1362" t="str">
            <v>R04/11</v>
          </cell>
          <cell r="M1362">
            <v>44908</v>
          </cell>
          <cell r="N1362"/>
          <cell r="O1362"/>
          <cell r="P1362"/>
          <cell r="Q1362"/>
          <cell r="R1362"/>
          <cell r="S1362" t="str">
            <v>○</v>
          </cell>
        </row>
        <row r="1363">
          <cell r="B1363" t="str">
            <v>5095</v>
          </cell>
          <cell r="C1363" t="str">
            <v>0036</v>
          </cell>
          <cell r="D1363" t="str">
            <v>ｺｼﾞﾏﾐｶ</v>
          </cell>
          <cell r="E1363" t="str">
            <v>児島　美佳</v>
          </cell>
          <cell r="F1363">
            <v>26023</v>
          </cell>
          <cell r="G1363" t="str">
            <v>女</v>
          </cell>
          <cell r="H1363" t="str">
            <v>571-0012</v>
          </cell>
          <cell r="I1363" t="str">
            <v>門真市江端町５－１０－９</v>
          </cell>
          <cell r="J1363" t="str">
            <v>090-2110-2373</v>
          </cell>
          <cell r="K1363">
            <v>1</v>
          </cell>
          <cell r="L1363" t="str">
            <v>R04/12</v>
          </cell>
          <cell r="M1363">
            <v>44896</v>
          </cell>
          <cell r="N1363"/>
          <cell r="O1363"/>
          <cell r="P1363"/>
          <cell r="Q1363"/>
          <cell r="R1363"/>
          <cell r="S1363" t="str">
            <v>○</v>
          </cell>
        </row>
        <row r="1364">
          <cell r="B1364" t="str">
            <v>5096</v>
          </cell>
          <cell r="C1364" t="str">
            <v>0179</v>
          </cell>
          <cell r="D1364" t="str">
            <v>ﾔﾏﾓﾄﾋﾛｼ</v>
          </cell>
          <cell r="E1364" t="str">
            <v>山本　寛</v>
          </cell>
          <cell r="F1364">
            <v>27792</v>
          </cell>
          <cell r="G1364" t="str">
            <v>男</v>
          </cell>
          <cell r="H1364" t="str">
            <v>564-0082</v>
          </cell>
          <cell r="I1364" t="str">
            <v>吹田市片山町４－４１－１１</v>
          </cell>
          <cell r="J1364" t="str">
            <v>06-7176-0607</v>
          </cell>
          <cell r="K1364">
            <v>5</v>
          </cell>
          <cell r="L1364"/>
          <cell r="M1364">
            <v>44927</v>
          </cell>
          <cell r="N1364"/>
          <cell r="O1364"/>
          <cell r="P1364"/>
          <cell r="Q1364"/>
          <cell r="R1364"/>
          <cell r="S1364" t="str">
            <v>○</v>
          </cell>
        </row>
        <row r="1365">
          <cell r="B1365" t="str">
            <v>5097</v>
          </cell>
          <cell r="C1365" t="str">
            <v>0517</v>
          </cell>
          <cell r="D1365" t="str">
            <v>ﾅｶﾓﾄﾅｵﾐ</v>
          </cell>
          <cell r="E1365" t="str">
            <v>中本　直美</v>
          </cell>
          <cell r="F1365">
            <v>27249</v>
          </cell>
          <cell r="G1365" t="str">
            <v>女</v>
          </cell>
          <cell r="H1365" t="str">
            <v>571-0015</v>
          </cell>
          <cell r="I1365" t="str">
            <v>門真市三ツ島１－２－１２</v>
          </cell>
          <cell r="J1365" t="str">
            <v>072-885-1137</v>
          </cell>
          <cell r="K1365">
            <v>4</v>
          </cell>
          <cell r="L1365" t="str">
            <v>R04/10</v>
          </cell>
          <cell r="M1365">
            <v>44927</v>
          </cell>
          <cell r="N1365" t="str">
            <v>退職</v>
          </cell>
          <cell r="O1365">
            <v>44972</v>
          </cell>
          <cell r="P1365"/>
          <cell r="Q1365"/>
          <cell r="R1365"/>
          <cell r="S1365" t="str">
            <v>●</v>
          </cell>
        </row>
        <row r="1366">
          <cell r="B1366" t="str">
            <v>5098</v>
          </cell>
          <cell r="C1366" t="str">
            <v>0338</v>
          </cell>
          <cell r="D1366" t="str">
            <v>ｶｼ ｱｲﾘ</v>
          </cell>
          <cell r="E1366" t="str">
            <v>賀志　愛理</v>
          </cell>
          <cell r="F1366"/>
          <cell r="G1366" t="str">
            <v>女</v>
          </cell>
          <cell r="H1366"/>
          <cell r="I1366"/>
          <cell r="J1366"/>
          <cell r="K1366"/>
          <cell r="L1366" t="str">
            <v>R05/01</v>
          </cell>
          <cell r="M1366">
            <v>44931</v>
          </cell>
          <cell r="N1366"/>
          <cell r="O1366"/>
          <cell r="P1366"/>
          <cell r="Q1366"/>
          <cell r="R1366"/>
          <cell r="S1366" t="str">
            <v>○</v>
          </cell>
        </row>
        <row r="1367">
          <cell r="B1367" t="str">
            <v>5099</v>
          </cell>
          <cell r="C1367" t="str">
            <v>0026</v>
          </cell>
          <cell r="D1367" t="str">
            <v>ﾋﾗﾀ ｱﾕﾐ</v>
          </cell>
          <cell r="E1367" t="str">
            <v>平田　あゆみ</v>
          </cell>
          <cell r="F1367">
            <v>32257</v>
          </cell>
          <cell r="G1367" t="str">
            <v>女</v>
          </cell>
          <cell r="H1367" t="str">
            <v>537-0021</v>
          </cell>
          <cell r="I1367" t="str">
            <v>大阪市東成区中本３－３－１９－W</v>
          </cell>
          <cell r="J1367" t="str">
            <v>080-5311-0424</v>
          </cell>
          <cell r="K1367"/>
          <cell r="L1367" t="str">
            <v>R04/04</v>
          </cell>
          <cell r="M1367">
            <v>44931</v>
          </cell>
          <cell r="N1367"/>
          <cell r="O1367"/>
          <cell r="P1367"/>
          <cell r="Q1367"/>
          <cell r="R1367"/>
          <cell r="S1367" t="str">
            <v>○</v>
          </cell>
        </row>
        <row r="1368">
          <cell r="B1368" t="str">
            <v>5100</v>
          </cell>
          <cell r="C1368" t="str">
            <v>0035</v>
          </cell>
          <cell r="D1368" t="str">
            <v>ﾖｼｵｶ ｱﾔ</v>
          </cell>
          <cell r="E1368" t="str">
            <v>吉岡　彩</v>
          </cell>
          <cell r="F1368">
            <v>26817</v>
          </cell>
          <cell r="G1368" t="str">
            <v>女</v>
          </cell>
          <cell r="H1368" t="str">
            <v>571-0068</v>
          </cell>
          <cell r="I1368" t="str">
            <v>門真市大倉町８－５</v>
          </cell>
          <cell r="J1368" t="str">
            <v>090-8754-6178</v>
          </cell>
          <cell r="K1368">
            <v>2</v>
          </cell>
          <cell r="L1368" t="str">
            <v>R03/12</v>
          </cell>
          <cell r="M1368">
            <v>44958</v>
          </cell>
          <cell r="N1368"/>
          <cell r="O1368"/>
          <cell r="P1368"/>
          <cell r="Q1368"/>
          <cell r="R1368"/>
          <cell r="S1368" t="str">
            <v>○</v>
          </cell>
        </row>
        <row r="1369">
          <cell r="B1369" t="str">
            <v>5101</v>
          </cell>
          <cell r="C1369" t="str">
            <v>0035</v>
          </cell>
          <cell r="D1369" t="str">
            <v>ﾏﾂﾓﾄ ﾋﾄﾐ</v>
          </cell>
          <cell r="E1369" t="str">
            <v>松本　瞳</v>
          </cell>
          <cell r="F1369">
            <v>28809</v>
          </cell>
          <cell r="G1369" t="str">
            <v>女</v>
          </cell>
          <cell r="H1369" t="str">
            <v>571-0048</v>
          </cell>
          <cell r="I1369" t="str">
            <v>門真市新橋町２－３－６０５</v>
          </cell>
          <cell r="J1369" t="str">
            <v>090-3992-6018</v>
          </cell>
          <cell r="K1369">
            <v>3</v>
          </cell>
          <cell r="L1369" t="str">
            <v>R04/02</v>
          </cell>
          <cell r="M1369">
            <v>44958</v>
          </cell>
          <cell r="N1369"/>
          <cell r="O1369"/>
          <cell r="P1369"/>
          <cell r="Q1369"/>
          <cell r="R1369"/>
          <cell r="S1369" t="str">
            <v>○</v>
          </cell>
        </row>
        <row r="1370">
          <cell r="B1370" t="str">
            <v>5102</v>
          </cell>
          <cell r="C1370" t="str">
            <v>0155</v>
          </cell>
          <cell r="D1370" t="str">
            <v>ﾑﾗﾉ ﾔｽﾉﾌﾞ</v>
          </cell>
          <cell r="E1370" t="str">
            <v>村野　康暢</v>
          </cell>
          <cell r="F1370">
            <v>28761</v>
          </cell>
          <cell r="G1370" t="str">
            <v>男</v>
          </cell>
          <cell r="H1370" t="str">
            <v>630-0263</v>
          </cell>
          <cell r="I1370" t="str">
            <v>生駒市軽井沢町６－４３中菜畑２－１０１６　モンターニュ５０４号</v>
          </cell>
          <cell r="J1370" t="str">
            <v>090-4494-1947</v>
          </cell>
          <cell r="K1370">
            <v>1</v>
          </cell>
          <cell r="L1370" t="str">
            <v>R04/12</v>
          </cell>
          <cell r="M1370">
            <v>44927</v>
          </cell>
          <cell r="N1370"/>
          <cell r="O1370"/>
          <cell r="P1370"/>
          <cell r="Q1370"/>
          <cell r="R1370"/>
          <cell r="S1370" t="str">
            <v>○</v>
          </cell>
        </row>
        <row r="1371">
          <cell r="B1371" t="str">
            <v>5103</v>
          </cell>
          <cell r="C1371" t="str">
            <v>0300</v>
          </cell>
          <cell r="D1371" t="str">
            <v>ﾊﾗﾀﾞ ﾏｻﾉﾘ</v>
          </cell>
          <cell r="E1371" t="str">
            <v>原田　政則</v>
          </cell>
          <cell r="F1371">
            <v>19796</v>
          </cell>
          <cell r="G1371" t="str">
            <v>男</v>
          </cell>
          <cell r="H1371" t="str">
            <v>570-0096</v>
          </cell>
          <cell r="I1371" t="str">
            <v>守口市外島町２－１－４０６</v>
          </cell>
          <cell r="J1371" t="str">
            <v>090-7378-3302</v>
          </cell>
          <cell r="K1371"/>
          <cell r="L1371" t="str">
            <v>R05/02</v>
          </cell>
          <cell r="M1371">
            <v>44958</v>
          </cell>
          <cell r="N1371" t="str">
            <v>退職</v>
          </cell>
          <cell r="O1371">
            <v>45016</v>
          </cell>
          <cell r="P1371"/>
          <cell r="Q1371"/>
          <cell r="R1371"/>
          <cell r="S1371" t="str">
            <v>●</v>
          </cell>
        </row>
        <row r="1372">
          <cell r="B1372" t="str">
            <v>5104</v>
          </cell>
          <cell r="C1372" t="str">
            <v>0300</v>
          </cell>
          <cell r="D1372" t="str">
            <v>ﾀｶｳﾗ ｱﾂｺ</v>
          </cell>
          <cell r="E1372" t="str">
            <v>髙浦　厚子</v>
          </cell>
          <cell r="F1372">
            <v>20069</v>
          </cell>
          <cell r="G1372" t="str">
            <v>女</v>
          </cell>
          <cell r="H1372" t="str">
            <v>573-0084</v>
          </cell>
          <cell r="I1372" t="str">
            <v>枚方市香里ケ丘８－１２－７</v>
          </cell>
          <cell r="J1372" t="str">
            <v>080-3033-2806</v>
          </cell>
          <cell r="K1372"/>
          <cell r="L1372" t="str">
            <v>R05/03</v>
          </cell>
          <cell r="M1372">
            <v>44986</v>
          </cell>
          <cell r="N1372"/>
          <cell r="O1372"/>
          <cell r="P1372"/>
          <cell r="Q1372"/>
          <cell r="R1372"/>
          <cell r="S1372" t="str">
            <v>○</v>
          </cell>
        </row>
        <row r="1373">
          <cell r="B1373" t="str">
            <v>5105</v>
          </cell>
          <cell r="C1373" t="str">
            <v>0185</v>
          </cell>
          <cell r="D1373" t="str">
            <v xml:space="preserve">ﾅｶﾑﾗ ﾙｷ </v>
          </cell>
          <cell r="E1373" t="str">
            <v>中村　琉希</v>
          </cell>
          <cell r="F1373">
            <v>38567</v>
          </cell>
          <cell r="G1373" t="str">
            <v>男</v>
          </cell>
          <cell r="H1373" t="str">
            <v>570-0044</v>
          </cell>
          <cell r="I1373" t="str">
            <v>守口市南寺方南通３－１４－２８－２０２</v>
          </cell>
          <cell r="J1373" t="str">
            <v>090-3606-7587</v>
          </cell>
          <cell r="K1373"/>
          <cell r="L1373" t="str">
            <v>R04/09</v>
          </cell>
          <cell r="M1373">
            <v>44810</v>
          </cell>
          <cell r="N1373"/>
          <cell r="O1373"/>
          <cell r="P1373"/>
          <cell r="Q1373"/>
          <cell r="R1373"/>
          <cell r="S1373" t="str">
            <v>○</v>
          </cell>
        </row>
        <row r="1374">
          <cell r="B1374" t="str">
            <v>5106</v>
          </cell>
          <cell r="C1374" t="str">
            <v>0487</v>
          </cell>
          <cell r="D1374" t="str">
            <v>ﾅｶｼﾞﾖｳ ｹｲｽｹ</v>
          </cell>
          <cell r="E1374" t="str">
            <v>中條　圭祐</v>
          </cell>
          <cell r="F1374">
            <v>31511</v>
          </cell>
          <cell r="G1374" t="str">
            <v>男</v>
          </cell>
          <cell r="H1374" t="str">
            <v>454-0981</v>
          </cell>
          <cell r="I1374" t="str">
            <v>名古屋市中川区吉津２－２１０５　ディライト３０１</v>
          </cell>
          <cell r="J1374" t="str">
            <v>080-5434-5154</v>
          </cell>
          <cell r="K1374">
            <v>1</v>
          </cell>
          <cell r="L1374" t="str">
            <v>R04/11</v>
          </cell>
          <cell r="M1374">
            <v>44973</v>
          </cell>
          <cell r="N1374"/>
          <cell r="O1374"/>
          <cell r="P1374"/>
          <cell r="Q1374"/>
          <cell r="R1374"/>
          <cell r="S1374" t="str">
            <v>○</v>
          </cell>
        </row>
        <row r="1375">
          <cell r="B1375" t="str">
            <v>5107</v>
          </cell>
          <cell r="C1375" t="str">
            <v>0487</v>
          </cell>
          <cell r="D1375" t="str">
            <v>ｺﾞﾄｳ ｹﾝｽｹ</v>
          </cell>
          <cell r="E1375" t="str">
            <v>後藤　健介</v>
          </cell>
          <cell r="F1375">
            <v>25298</v>
          </cell>
          <cell r="G1375" t="str">
            <v>男</v>
          </cell>
          <cell r="H1375" t="str">
            <v>497-0015</v>
          </cell>
          <cell r="I1375" t="str">
            <v>愛知県あま市七宝町鯰橋４－１</v>
          </cell>
          <cell r="J1375" t="str">
            <v>090-1894-7041</v>
          </cell>
          <cell r="K1375">
            <v>5</v>
          </cell>
          <cell r="L1375" t="str">
            <v>R04/12</v>
          </cell>
          <cell r="M1375">
            <v>45017</v>
          </cell>
          <cell r="N1375"/>
          <cell r="O1375"/>
          <cell r="P1375"/>
          <cell r="Q1375"/>
          <cell r="R1375"/>
          <cell r="S1375" t="str">
            <v>○</v>
          </cell>
        </row>
        <row r="1376">
          <cell r="B1376" t="str">
            <v>5108</v>
          </cell>
          <cell r="C1376" t="str">
            <v>0300</v>
          </cell>
          <cell r="D1376" t="str">
            <v>ｺｵﾘﾔﾏ ｱﾂｺ</v>
          </cell>
          <cell r="E1376" t="str">
            <v>郡山　厚子</v>
          </cell>
          <cell r="F1376">
            <v>22255</v>
          </cell>
          <cell r="G1376" t="str">
            <v>女</v>
          </cell>
          <cell r="H1376" t="str">
            <v>570-0096</v>
          </cell>
          <cell r="I1376" t="str">
            <v>守口市外島町２番１－１１３</v>
          </cell>
          <cell r="J1376" t="str">
            <v>080-3861-1289</v>
          </cell>
          <cell r="K1376">
            <v>3</v>
          </cell>
          <cell r="L1376" t="str">
            <v>R05/03</v>
          </cell>
          <cell r="M1376">
            <v>44986</v>
          </cell>
          <cell r="N1376"/>
          <cell r="O1376"/>
          <cell r="P1376"/>
          <cell r="Q1376"/>
          <cell r="R1376"/>
          <cell r="S1376" t="str">
            <v>○</v>
          </cell>
        </row>
        <row r="1377">
          <cell r="B1377" t="str">
            <v>5109</v>
          </cell>
          <cell r="C1377" t="str">
            <v>0036</v>
          </cell>
          <cell r="D1377" t="str">
            <v xml:space="preserve">ﾀｹｵ ｸﾐｺ </v>
          </cell>
          <cell r="E1377" t="str">
            <v>武雄　久美子</v>
          </cell>
          <cell r="F1377">
            <v>22741</v>
          </cell>
          <cell r="G1377" t="str">
            <v>女</v>
          </cell>
          <cell r="H1377" t="str">
            <v>570-0009</v>
          </cell>
          <cell r="I1377" t="str">
            <v>守口市大庭町２－６－３</v>
          </cell>
          <cell r="J1377" t="str">
            <v>090-2708-1501</v>
          </cell>
          <cell r="K1377">
            <v>2</v>
          </cell>
          <cell r="L1377" t="str">
            <v>R05/03</v>
          </cell>
          <cell r="M1377">
            <v>45017</v>
          </cell>
          <cell r="N1377" t="str">
            <v>退職</v>
          </cell>
          <cell r="O1377">
            <v>45016</v>
          </cell>
          <cell r="P1377"/>
          <cell r="Q1377"/>
          <cell r="R1377"/>
          <cell r="S1377" t="str">
            <v>●</v>
          </cell>
        </row>
        <row r="1378">
          <cell r="B1378" t="str">
            <v>5110</v>
          </cell>
          <cell r="C1378" t="str">
            <v>0151</v>
          </cell>
          <cell r="D1378" t="str">
            <v>ﾅﾗ ｹｲｲﾁﾛｳ</v>
          </cell>
          <cell r="E1378" t="str">
            <v>奈良　慶一郎</v>
          </cell>
          <cell r="F1378"/>
          <cell r="G1378" t="str">
            <v>男</v>
          </cell>
          <cell r="H1378"/>
          <cell r="I1378"/>
          <cell r="J1378"/>
          <cell r="K1378"/>
          <cell r="L1378" t="str">
            <v>R05/02</v>
          </cell>
          <cell r="M1378">
            <v>45017</v>
          </cell>
          <cell r="N1378"/>
          <cell r="O1378"/>
          <cell r="P1378"/>
          <cell r="Q1378"/>
          <cell r="R1378"/>
          <cell r="S1378" t="str">
            <v>○</v>
          </cell>
        </row>
        <row r="1379">
          <cell r="B1379" t="str">
            <v>5111</v>
          </cell>
          <cell r="C1379" t="str">
            <v>0151</v>
          </cell>
          <cell r="D1379"/>
          <cell r="E1379" t="str">
            <v>受川　真樹</v>
          </cell>
          <cell r="F1379"/>
          <cell r="G1379" t="str">
            <v>男</v>
          </cell>
          <cell r="H1379"/>
          <cell r="I1379"/>
          <cell r="J1379"/>
          <cell r="K1379"/>
          <cell r="L1379" t="str">
            <v>R05/02</v>
          </cell>
          <cell r="M1379">
            <v>45017</v>
          </cell>
          <cell r="N1379"/>
          <cell r="O1379"/>
          <cell r="P1379"/>
          <cell r="Q1379"/>
          <cell r="R1379"/>
          <cell r="S1379" t="str">
            <v>○</v>
          </cell>
        </row>
        <row r="1380">
          <cell r="B1380" t="str">
            <v>5112</v>
          </cell>
          <cell r="C1380" t="str">
            <v>0506</v>
          </cell>
          <cell r="D1380" t="str">
            <v>ｱﾒﾐﾔ ﾋﾃﾞｷ</v>
          </cell>
          <cell r="E1380" t="str">
            <v>雨宮　秀樹</v>
          </cell>
          <cell r="F1380">
            <v>33677</v>
          </cell>
          <cell r="G1380" t="str">
            <v>男</v>
          </cell>
          <cell r="H1380" t="str">
            <v>424-0005</v>
          </cell>
          <cell r="I1380" t="str">
            <v>静岡市清水区石川２４－１　エトワール１０３号</v>
          </cell>
          <cell r="J1380" t="str">
            <v>090-4663-1079</v>
          </cell>
          <cell r="K1380"/>
          <cell r="L1380" t="str">
            <v>R04/10</v>
          </cell>
          <cell r="M1380">
            <v>45017</v>
          </cell>
          <cell r="N1380" t="str">
            <v>退職</v>
          </cell>
          <cell r="O1380">
            <v>45214</v>
          </cell>
          <cell r="P1380"/>
          <cell r="Q1380"/>
          <cell r="R1380"/>
          <cell r="S1380" t="str">
            <v>●</v>
          </cell>
        </row>
        <row r="1381">
          <cell r="B1381" t="str">
            <v>5113</v>
          </cell>
          <cell r="C1381" t="str">
            <v>0487</v>
          </cell>
          <cell r="D1381" t="str">
            <v>ｸﾏﾀﾞ ｼｮｳﾀ</v>
          </cell>
          <cell r="E1381" t="str">
            <v>熊田　翔太</v>
          </cell>
          <cell r="F1381">
            <v>32757</v>
          </cell>
          <cell r="G1381" t="str">
            <v>男</v>
          </cell>
          <cell r="H1381" t="str">
            <v>454-0873</v>
          </cell>
          <cell r="I1381" t="str">
            <v>名古屋市中川区上高畑２－３９　シャトー八田４０６号</v>
          </cell>
          <cell r="J1381" t="str">
            <v>080-5295-2500</v>
          </cell>
          <cell r="K1381"/>
          <cell r="L1381" t="str">
            <v>R05/01</v>
          </cell>
          <cell r="M1381">
            <v>45022</v>
          </cell>
          <cell r="N1381"/>
          <cell r="O1381"/>
          <cell r="P1381"/>
          <cell r="Q1381"/>
          <cell r="R1381"/>
          <cell r="S1381" t="str">
            <v>○</v>
          </cell>
        </row>
        <row r="1382">
          <cell r="B1382" t="str">
            <v>5114</v>
          </cell>
          <cell r="C1382" t="str">
            <v>0487</v>
          </cell>
          <cell r="D1382" t="str">
            <v>ｵﾉｴ ｺｳｾｲ</v>
          </cell>
          <cell r="E1382" t="str">
            <v>小野江　巧成</v>
          </cell>
          <cell r="F1382">
            <v>36101</v>
          </cell>
          <cell r="G1382" t="str">
            <v>男</v>
          </cell>
          <cell r="H1382" t="str">
            <v>454-0911</v>
          </cell>
          <cell r="I1382" t="str">
            <v>名古屋市中川区高畑１－６１　ハイファームマンション３０２号</v>
          </cell>
          <cell r="J1382" t="str">
            <v>080-2665-8532</v>
          </cell>
          <cell r="K1382"/>
          <cell r="L1382" t="str">
            <v>R05/02</v>
          </cell>
          <cell r="M1382">
            <v>45047</v>
          </cell>
          <cell r="N1382"/>
          <cell r="O1382"/>
          <cell r="P1382"/>
          <cell r="Q1382"/>
          <cell r="R1382"/>
          <cell r="S1382" t="str">
            <v>○</v>
          </cell>
        </row>
        <row r="1383">
          <cell r="B1383" t="str">
            <v>5115</v>
          </cell>
          <cell r="C1383" t="str">
            <v>0487</v>
          </cell>
          <cell r="D1383" t="str">
            <v>ﾀﾅｶ ﾏｻﾋｺ</v>
          </cell>
          <cell r="E1383" t="str">
            <v>田中　正彦</v>
          </cell>
          <cell r="F1383">
            <v>25007</v>
          </cell>
          <cell r="G1383" t="str">
            <v>男</v>
          </cell>
          <cell r="H1383" t="str">
            <v>488-0818</v>
          </cell>
          <cell r="I1383" t="str">
            <v>尾張旭市向町１－４－８</v>
          </cell>
          <cell r="J1383"/>
          <cell r="K1383"/>
          <cell r="L1383" t="str">
            <v>R05/05</v>
          </cell>
          <cell r="M1383">
            <v>45062</v>
          </cell>
          <cell r="N1383"/>
          <cell r="O1383"/>
          <cell r="P1383"/>
          <cell r="Q1383"/>
          <cell r="R1383"/>
          <cell r="S1383" t="str">
            <v>○</v>
          </cell>
        </row>
        <row r="1384">
          <cell r="B1384" t="str">
            <v>5116</v>
          </cell>
          <cell r="C1384" t="str">
            <v>0488</v>
          </cell>
          <cell r="D1384" t="str">
            <v>ﾔｷﾞ ｹﾝｼﾞ</v>
          </cell>
          <cell r="E1384" t="str">
            <v>八木　健治</v>
          </cell>
          <cell r="F1384">
            <v>31244</v>
          </cell>
          <cell r="G1384" t="str">
            <v>男</v>
          </cell>
          <cell r="H1384" t="str">
            <v>629-0141</v>
          </cell>
          <cell r="I1384" t="str">
            <v>京都府南丹市八木町八木鹿草１３２</v>
          </cell>
          <cell r="J1384" t="str">
            <v>0771-42-3004</v>
          </cell>
          <cell r="K1384"/>
          <cell r="L1384" t="str">
            <v>R05/02</v>
          </cell>
          <cell r="M1384">
            <v>45047</v>
          </cell>
          <cell r="N1384"/>
          <cell r="O1384"/>
          <cell r="P1384"/>
          <cell r="Q1384"/>
          <cell r="R1384"/>
          <cell r="S1384" t="str">
            <v>○</v>
          </cell>
        </row>
        <row r="1385">
          <cell r="B1385" t="str">
            <v>5117</v>
          </cell>
          <cell r="C1385" t="str">
            <v>0488</v>
          </cell>
          <cell r="D1385" t="str">
            <v>ﾐﾅﾐ ﾀｶﾋﾛ</v>
          </cell>
          <cell r="E1385" t="str">
            <v>南　貴浩</v>
          </cell>
          <cell r="F1385">
            <v>28376</v>
          </cell>
          <cell r="G1385" t="str">
            <v>男</v>
          </cell>
          <cell r="H1385" t="str">
            <v>621-0041</v>
          </cell>
          <cell r="I1385" t="str">
            <v>亀岡市千代川町小川３－２－２</v>
          </cell>
          <cell r="J1385" t="str">
            <v>090-2358-6546</v>
          </cell>
          <cell r="K1385"/>
          <cell r="L1385" t="str">
            <v>R05/02</v>
          </cell>
          <cell r="M1385">
            <v>45062</v>
          </cell>
          <cell r="N1385" t="str">
            <v>退職</v>
          </cell>
          <cell r="O1385">
            <v>45150</v>
          </cell>
          <cell r="P1385"/>
          <cell r="Q1385"/>
          <cell r="R1385"/>
          <cell r="S1385" t="str">
            <v>●</v>
          </cell>
        </row>
        <row r="1386">
          <cell r="B1386" t="str">
            <v>5118</v>
          </cell>
          <cell r="C1386" t="str">
            <v>0019</v>
          </cell>
          <cell r="D1386" t="str">
            <v>ｵｵｴ ﾀﾂｷ</v>
          </cell>
          <cell r="E1386" t="str">
            <v>大江　樹</v>
          </cell>
          <cell r="F1386">
            <v>36514</v>
          </cell>
          <cell r="G1386" t="str">
            <v>男</v>
          </cell>
          <cell r="H1386" t="str">
            <v>545-0021</v>
          </cell>
          <cell r="I1386" t="str">
            <v>大阪市阿倍野区阪南町１－５－８</v>
          </cell>
          <cell r="J1386" t="str">
            <v>080-1515-9586</v>
          </cell>
          <cell r="K1386"/>
          <cell r="L1386" t="str">
            <v>R05/03</v>
          </cell>
          <cell r="M1386">
            <v>45017</v>
          </cell>
          <cell r="N1386" t="str">
            <v>退職</v>
          </cell>
          <cell r="O1386">
            <v>45382</v>
          </cell>
          <cell r="P1386"/>
          <cell r="Q1386"/>
          <cell r="R1386"/>
          <cell r="S1386" t="str">
            <v>●</v>
          </cell>
        </row>
        <row r="1387">
          <cell r="B1387" t="str">
            <v>5119</v>
          </cell>
          <cell r="C1387" t="str">
            <v>0203</v>
          </cell>
          <cell r="D1387" t="str">
            <v>ﾊﾏﾀﾞ ｼﾞﾕﾅ</v>
          </cell>
          <cell r="E1387" t="str">
            <v>濵田　絢菜</v>
          </cell>
          <cell r="F1387">
            <v>38197</v>
          </cell>
          <cell r="G1387" t="str">
            <v>女</v>
          </cell>
          <cell r="H1387" t="str">
            <v>571-0047</v>
          </cell>
          <cell r="I1387" t="str">
            <v>門真市栄町１３－１５</v>
          </cell>
          <cell r="J1387" t="str">
            <v>06-6904-3633</v>
          </cell>
          <cell r="K1387">
            <v>5</v>
          </cell>
          <cell r="L1387" t="str">
            <v>R05/03</v>
          </cell>
          <cell r="M1387">
            <v>45017</v>
          </cell>
          <cell r="N1387"/>
          <cell r="O1387"/>
          <cell r="P1387"/>
          <cell r="Q1387"/>
          <cell r="R1387"/>
          <cell r="S1387" t="str">
            <v>○</v>
          </cell>
        </row>
        <row r="1388">
          <cell r="B1388" t="str">
            <v>5120</v>
          </cell>
          <cell r="C1388" t="str">
            <v>0203</v>
          </cell>
          <cell r="D1388" t="str">
            <v>ﾅｶﾞﾀ ｶｽﾞｷ</v>
          </cell>
          <cell r="E1388" t="str">
            <v>長田　和希</v>
          </cell>
          <cell r="F1388">
            <v>33327</v>
          </cell>
          <cell r="G1388" t="str">
            <v>男</v>
          </cell>
          <cell r="H1388" t="str">
            <v>661-0984</v>
          </cell>
          <cell r="I1388" t="str">
            <v>尼崎市御園２－４－６　カーサミソノ２０３号</v>
          </cell>
          <cell r="J1388" t="str">
            <v>080-5328-5151</v>
          </cell>
          <cell r="K1388">
            <v>1</v>
          </cell>
          <cell r="L1388" t="str">
            <v>R05/03</v>
          </cell>
          <cell r="M1388">
            <v>45017</v>
          </cell>
          <cell r="N1388" t="str">
            <v>退職</v>
          </cell>
          <cell r="O1388">
            <v>45366</v>
          </cell>
          <cell r="P1388"/>
          <cell r="Q1388"/>
          <cell r="R1388"/>
          <cell r="S1388" t="str">
            <v>●</v>
          </cell>
        </row>
        <row r="1389">
          <cell r="B1389" t="str">
            <v>5121</v>
          </cell>
          <cell r="C1389" t="str">
            <v>0388</v>
          </cell>
          <cell r="D1389" t="str">
            <v>ﾂﾂｲ ｺｳﾋﾛ</v>
          </cell>
          <cell r="E1389" t="str">
            <v>筒井　厚尋</v>
          </cell>
          <cell r="F1389">
            <v>21863</v>
          </cell>
          <cell r="G1389" t="str">
            <v>男</v>
          </cell>
          <cell r="H1389" t="str">
            <v>570-0043</v>
          </cell>
          <cell r="I1389" t="str">
            <v>守口市南寺方東通２－１１－９－２０５</v>
          </cell>
          <cell r="J1389" t="str">
            <v>090-7351-5806</v>
          </cell>
          <cell r="K1389"/>
          <cell r="L1389" t="str">
            <v>R04/09</v>
          </cell>
          <cell r="M1389">
            <v>45017</v>
          </cell>
          <cell r="N1389"/>
          <cell r="O1389"/>
          <cell r="P1389"/>
          <cell r="Q1389"/>
          <cell r="R1389"/>
          <cell r="S1389" t="str">
            <v>○</v>
          </cell>
        </row>
        <row r="1390">
          <cell r="B1390" t="str">
            <v>5122</v>
          </cell>
          <cell r="C1390" t="str">
            <v>0536</v>
          </cell>
          <cell r="D1390" t="str">
            <v>ﾌﾅｺｼ ｴｲｼﾞ</v>
          </cell>
          <cell r="E1390" t="str">
            <v>船越　栄司</v>
          </cell>
          <cell r="F1390">
            <v>24092</v>
          </cell>
          <cell r="G1390" t="str">
            <v>男</v>
          </cell>
          <cell r="H1390" t="str">
            <v>570-0008</v>
          </cell>
          <cell r="I1390" t="str">
            <v>守口市八雲北町３－１１－１５－１２０３</v>
          </cell>
          <cell r="J1390" t="str">
            <v>06-6998-4344</v>
          </cell>
          <cell r="K1390">
            <v>1</v>
          </cell>
          <cell r="L1390"/>
          <cell r="M1390">
            <v>45017</v>
          </cell>
          <cell r="N1390"/>
          <cell r="O1390"/>
          <cell r="P1390"/>
          <cell r="Q1390"/>
          <cell r="R1390"/>
          <cell r="S1390" t="str">
            <v>○</v>
          </cell>
        </row>
        <row r="1391">
          <cell r="B1391" t="str">
            <v>5123</v>
          </cell>
          <cell r="C1391" t="str">
            <v>0537</v>
          </cell>
          <cell r="D1391" t="str">
            <v>ﾌﾅｺｼ ﾀｸﾔ</v>
          </cell>
          <cell r="E1391" t="str">
            <v>船越　卓弥</v>
          </cell>
          <cell r="F1391">
            <v>33628</v>
          </cell>
          <cell r="G1391" t="str">
            <v>男</v>
          </cell>
          <cell r="H1391" t="str">
            <v>570-0008</v>
          </cell>
          <cell r="I1391" t="str">
            <v>守口市八雲北町３－１１－１５－１２０３</v>
          </cell>
          <cell r="J1391" t="str">
            <v>06-6998-4344</v>
          </cell>
          <cell r="K1391"/>
          <cell r="L1391"/>
          <cell r="M1391">
            <v>45017</v>
          </cell>
          <cell r="N1391"/>
          <cell r="O1391"/>
          <cell r="P1391"/>
          <cell r="Q1391"/>
          <cell r="R1391"/>
          <cell r="S1391" t="str">
            <v>○</v>
          </cell>
        </row>
        <row r="1392">
          <cell r="B1392" t="str">
            <v>5124</v>
          </cell>
          <cell r="C1392" t="str">
            <v>0174</v>
          </cell>
          <cell r="D1392" t="str">
            <v>ｻｶﾞﾝ ﾖｳｺ</v>
          </cell>
          <cell r="E1392" t="str">
            <v>目　陽子</v>
          </cell>
          <cell r="F1392"/>
          <cell r="G1392" t="str">
            <v>女</v>
          </cell>
          <cell r="H1392"/>
          <cell r="I1392"/>
          <cell r="J1392"/>
          <cell r="K1392"/>
          <cell r="L1392"/>
          <cell r="M1392">
            <v>45017</v>
          </cell>
          <cell r="N1392"/>
          <cell r="O1392"/>
          <cell r="P1392"/>
          <cell r="Q1392"/>
          <cell r="R1392"/>
          <cell r="S1392" t="str">
            <v>○</v>
          </cell>
        </row>
        <row r="1393">
          <cell r="B1393" t="str">
            <v>5125</v>
          </cell>
          <cell r="C1393" t="str">
            <v>0524</v>
          </cell>
          <cell r="D1393" t="str">
            <v>ｸﾛｶﾜ ﾕｳｻｸ</v>
          </cell>
          <cell r="E1393" t="str">
            <v>黒川　祐作</v>
          </cell>
          <cell r="F1393"/>
          <cell r="G1393" t="str">
            <v>男</v>
          </cell>
          <cell r="H1393"/>
          <cell r="I1393"/>
          <cell r="J1393"/>
          <cell r="K1393"/>
          <cell r="L1393"/>
          <cell r="M1393">
            <v>45017</v>
          </cell>
          <cell r="N1393" t="str">
            <v>退職</v>
          </cell>
          <cell r="O1393">
            <v>45382</v>
          </cell>
          <cell r="P1393"/>
          <cell r="Q1393"/>
          <cell r="R1393"/>
          <cell r="S1393" t="str">
            <v>●</v>
          </cell>
        </row>
        <row r="1394">
          <cell r="B1394" t="str">
            <v>5126</v>
          </cell>
          <cell r="C1394" t="str">
            <v>0538</v>
          </cell>
          <cell r="D1394" t="str">
            <v>ｱｶﾁｶ ｾｲｼﾞ</v>
          </cell>
          <cell r="E1394" t="str">
            <v>赤近　誠二</v>
          </cell>
          <cell r="F1394">
            <v>28579</v>
          </cell>
          <cell r="G1394" t="str">
            <v>男</v>
          </cell>
          <cell r="H1394" t="str">
            <v>570-0006</v>
          </cell>
          <cell r="I1394" t="str">
            <v>守口市下島町１６－９－１０６</v>
          </cell>
          <cell r="J1394" t="str">
            <v>090-3610-1495</v>
          </cell>
          <cell r="K1394"/>
          <cell r="L1394"/>
          <cell r="M1394">
            <v>45017</v>
          </cell>
          <cell r="N1394"/>
          <cell r="O1394"/>
          <cell r="P1394"/>
          <cell r="Q1394"/>
          <cell r="R1394"/>
          <cell r="S1394" t="str">
            <v>○</v>
          </cell>
        </row>
        <row r="1395">
          <cell r="B1395" t="str">
            <v>5127</v>
          </cell>
          <cell r="C1395" t="str">
            <v>0538</v>
          </cell>
          <cell r="D1395" t="str">
            <v>ｱｶﾁｶ ﾏｺﾄ</v>
          </cell>
          <cell r="E1395" t="str">
            <v>赤近　誠</v>
          </cell>
          <cell r="F1395">
            <v>21340</v>
          </cell>
          <cell r="G1395" t="str">
            <v>男</v>
          </cell>
          <cell r="H1395" t="str">
            <v>570-0007</v>
          </cell>
          <cell r="I1395" t="str">
            <v>守口市八雲西町３－１０－１９　守口ハイライフＢ棟１００５号</v>
          </cell>
          <cell r="J1395" t="str">
            <v>090-1595-7761</v>
          </cell>
          <cell r="K1395">
            <v>1</v>
          </cell>
          <cell r="L1395"/>
          <cell r="M1395">
            <v>45017</v>
          </cell>
          <cell r="N1395"/>
          <cell r="O1395"/>
          <cell r="P1395"/>
          <cell r="Q1395"/>
          <cell r="R1395"/>
          <cell r="S1395" t="str">
            <v>○</v>
          </cell>
        </row>
        <row r="1396">
          <cell r="B1396" t="str">
            <v>5128</v>
          </cell>
          <cell r="C1396" t="str">
            <v>0538</v>
          </cell>
          <cell r="D1396" t="str">
            <v>ﾀﾅｶ ﾂﾄﾑ</v>
          </cell>
          <cell r="E1396" t="str">
            <v>田中　努</v>
          </cell>
          <cell r="F1396">
            <v>28324</v>
          </cell>
          <cell r="G1396" t="str">
            <v>男</v>
          </cell>
          <cell r="H1396" t="str">
            <v>570-0033</v>
          </cell>
          <cell r="I1396" t="str">
            <v>守口市大宮通３－９－１１－５０３</v>
          </cell>
          <cell r="J1396" t="str">
            <v>080-2502-2256</v>
          </cell>
          <cell r="K1396">
            <v>1</v>
          </cell>
          <cell r="L1396"/>
          <cell r="M1396">
            <v>45017</v>
          </cell>
          <cell r="N1396"/>
          <cell r="O1396"/>
          <cell r="P1396"/>
          <cell r="Q1396"/>
          <cell r="R1396"/>
          <cell r="S1396" t="str">
            <v>○</v>
          </cell>
        </row>
        <row r="1397">
          <cell r="B1397" t="str">
            <v>5129</v>
          </cell>
          <cell r="C1397" t="str">
            <v>0036</v>
          </cell>
          <cell r="D1397" t="str">
            <v>ｸﾏｶﾞｲ ﾒｸﾞﾐ</v>
          </cell>
          <cell r="E1397" t="str">
            <v>熊谷　恵美</v>
          </cell>
          <cell r="F1397">
            <v>23005</v>
          </cell>
          <cell r="G1397" t="str">
            <v>女</v>
          </cell>
          <cell r="H1397" t="str">
            <v>570-0008</v>
          </cell>
          <cell r="I1397" t="str">
            <v>守口市八雲北町２－９－１０－３０６</v>
          </cell>
          <cell r="J1397" t="str">
            <v>090-3943-0180</v>
          </cell>
          <cell r="K1397"/>
          <cell r="L1397" t="str">
            <v>R05/04</v>
          </cell>
          <cell r="M1397">
            <v>45017</v>
          </cell>
          <cell r="N1397" t="str">
            <v>退職</v>
          </cell>
          <cell r="O1397">
            <v>45291</v>
          </cell>
          <cell r="P1397"/>
          <cell r="Q1397"/>
          <cell r="R1397"/>
          <cell r="S1397" t="str">
            <v>●</v>
          </cell>
        </row>
        <row r="1398">
          <cell r="B1398" t="str">
            <v>5130</v>
          </cell>
          <cell r="C1398" t="str">
            <v>0036</v>
          </cell>
          <cell r="D1398" t="str">
            <v>ﾊｼｻﾞｷ ﾉﾌﾞﾕｷ</v>
          </cell>
          <cell r="E1398" t="str">
            <v>橋崎　信行</v>
          </cell>
          <cell r="F1398">
            <v>20823</v>
          </cell>
          <cell r="G1398" t="str">
            <v>男</v>
          </cell>
          <cell r="H1398" t="str">
            <v>569-0033</v>
          </cell>
          <cell r="I1398" t="str">
            <v>高槻市深沢本町１２－３３</v>
          </cell>
          <cell r="J1398" t="str">
            <v>090-9994-0015</v>
          </cell>
          <cell r="K1398"/>
          <cell r="L1398" t="str">
            <v>R05/04</v>
          </cell>
          <cell r="M1398">
            <v>45017</v>
          </cell>
          <cell r="N1398" t="str">
            <v>退職</v>
          </cell>
          <cell r="O1398">
            <v>45138</v>
          </cell>
          <cell r="P1398"/>
          <cell r="Q1398"/>
          <cell r="R1398"/>
          <cell r="S1398" t="str">
            <v>●</v>
          </cell>
        </row>
        <row r="1399">
          <cell r="B1399" t="str">
            <v>5131</v>
          </cell>
          <cell r="C1399" t="str">
            <v>0176</v>
          </cell>
          <cell r="D1399" t="str">
            <v>ﾔｽﾌｸ ﾀｸﾔ</v>
          </cell>
          <cell r="E1399" t="str">
            <v>安福　卓也</v>
          </cell>
          <cell r="F1399">
            <v>34728</v>
          </cell>
          <cell r="G1399" t="str">
            <v>男</v>
          </cell>
          <cell r="H1399" t="str">
            <v>610-0302</v>
          </cell>
          <cell r="I1399" t="str">
            <v>京都府綴喜郡井手町井手南溝２４－６</v>
          </cell>
          <cell r="J1399" t="str">
            <v>090-6664-9210</v>
          </cell>
          <cell r="K1399">
            <v>4</v>
          </cell>
          <cell r="L1399" t="str">
            <v>R04/09</v>
          </cell>
          <cell r="M1399">
            <v>45017</v>
          </cell>
          <cell r="N1399"/>
          <cell r="O1399"/>
          <cell r="P1399"/>
          <cell r="Q1399"/>
          <cell r="R1399"/>
          <cell r="S1399" t="str">
            <v>○</v>
          </cell>
        </row>
        <row r="1400">
          <cell r="B1400" t="str">
            <v>5132</v>
          </cell>
          <cell r="C1400" t="str">
            <v>0176</v>
          </cell>
          <cell r="D1400" t="str">
            <v>ｶﾜﾑﾗ ﾏｻﾄｼ</v>
          </cell>
          <cell r="E1400" t="str">
            <v>河村　昌稔</v>
          </cell>
          <cell r="F1400">
            <v>24488</v>
          </cell>
          <cell r="G1400" t="str">
            <v>男</v>
          </cell>
          <cell r="H1400" t="str">
            <v>611-0011</v>
          </cell>
          <cell r="I1400" t="str">
            <v>宇治市五ヶ庄梅林４６－３２</v>
          </cell>
          <cell r="J1400" t="str">
            <v>090-6538-0439</v>
          </cell>
          <cell r="K1400">
            <v>1</v>
          </cell>
          <cell r="L1400" t="str">
            <v>R04/09</v>
          </cell>
          <cell r="M1400">
            <v>45017</v>
          </cell>
          <cell r="N1400"/>
          <cell r="O1400"/>
          <cell r="P1400"/>
          <cell r="Q1400"/>
          <cell r="R1400"/>
          <cell r="S1400" t="str">
            <v>○</v>
          </cell>
        </row>
        <row r="1401">
          <cell r="B1401" t="str">
            <v>5133</v>
          </cell>
          <cell r="C1401" t="str">
            <v>0524</v>
          </cell>
          <cell r="D1401" t="str">
            <v>ﾏﾂﾔﾏ ﾐﾉﾙ</v>
          </cell>
          <cell r="E1401" t="str">
            <v>松山　実</v>
          </cell>
          <cell r="F1401">
            <v>25987</v>
          </cell>
          <cell r="G1401" t="str">
            <v>男</v>
          </cell>
          <cell r="H1401" t="str">
            <v>572-0856</v>
          </cell>
          <cell r="I1401" t="str">
            <v>寝屋川市宇谷町７－１９－９０２</v>
          </cell>
          <cell r="J1401" t="str">
            <v>080-5302-2320</v>
          </cell>
          <cell r="K1401">
            <v>1</v>
          </cell>
          <cell r="L1401" t="str">
            <v>R05/04</v>
          </cell>
          <cell r="M1401">
            <v>45017</v>
          </cell>
          <cell r="N1401"/>
          <cell r="O1401"/>
          <cell r="P1401"/>
          <cell r="Q1401"/>
          <cell r="R1401"/>
          <cell r="S1401" t="str">
            <v>○</v>
          </cell>
        </row>
        <row r="1402">
          <cell r="B1402" t="str">
            <v>5134</v>
          </cell>
          <cell r="C1402" t="str">
            <v>0524</v>
          </cell>
          <cell r="D1402" t="str">
            <v>ﾅｶﾆｼ ｻﾁﾖ</v>
          </cell>
          <cell r="E1402" t="str">
            <v>中西　幸代</v>
          </cell>
          <cell r="F1402">
            <v>29668</v>
          </cell>
          <cell r="G1402" t="str">
            <v>女</v>
          </cell>
          <cell r="H1402" t="str">
            <v>572-0024</v>
          </cell>
          <cell r="I1402" t="str">
            <v>寝屋川市石津南町１６－２６</v>
          </cell>
          <cell r="J1402" t="str">
            <v>090-6988-7132</v>
          </cell>
          <cell r="K1402">
            <v>3</v>
          </cell>
          <cell r="L1402" t="str">
            <v>R03/10</v>
          </cell>
          <cell r="M1402">
            <v>45017</v>
          </cell>
          <cell r="N1402"/>
          <cell r="O1402"/>
          <cell r="P1402"/>
          <cell r="Q1402"/>
          <cell r="R1402"/>
          <cell r="S1402" t="str">
            <v>○</v>
          </cell>
        </row>
        <row r="1403">
          <cell r="B1403" t="str">
            <v>5135</v>
          </cell>
          <cell r="C1403" t="str">
            <v>0524</v>
          </cell>
          <cell r="D1403" t="str">
            <v>ｸｼｹﾞﾏﾁ ｷｺ</v>
          </cell>
          <cell r="E1403" t="str">
            <v>櫛下町　希子</v>
          </cell>
          <cell r="F1403">
            <v>32980</v>
          </cell>
          <cell r="G1403" t="str">
            <v>女</v>
          </cell>
          <cell r="H1403" t="str">
            <v>573-0128</v>
          </cell>
          <cell r="I1403" t="str">
            <v>枚方市津田山手２－２３－９</v>
          </cell>
          <cell r="J1403" t="str">
            <v>080-1522-6163</v>
          </cell>
          <cell r="K1403"/>
          <cell r="L1403" t="str">
            <v>R05/04</v>
          </cell>
          <cell r="M1403">
            <v>45017</v>
          </cell>
          <cell r="N1403"/>
          <cell r="O1403"/>
          <cell r="P1403"/>
          <cell r="Q1403"/>
          <cell r="R1403"/>
          <cell r="S1403" t="str">
            <v>○</v>
          </cell>
        </row>
        <row r="1404">
          <cell r="B1404" t="str">
            <v>5136</v>
          </cell>
          <cell r="C1404" t="str">
            <v>0524</v>
          </cell>
          <cell r="D1404" t="str">
            <v>ﾉﾉﾑﾗ ﾖｼｶｽﾞ</v>
          </cell>
          <cell r="E1404" t="str">
            <v>野々村　好豊</v>
          </cell>
          <cell r="F1404">
            <v>25586</v>
          </cell>
          <cell r="G1404" t="str">
            <v>男</v>
          </cell>
          <cell r="H1404" t="str">
            <v>614-8367</v>
          </cell>
          <cell r="I1404" t="str">
            <v>八幡市男山長沢２－１５</v>
          </cell>
          <cell r="J1404" t="str">
            <v>075-981-7291</v>
          </cell>
          <cell r="K1404">
            <v>2</v>
          </cell>
          <cell r="L1404" t="str">
            <v>R02/01</v>
          </cell>
          <cell r="M1404">
            <v>45017</v>
          </cell>
          <cell r="N1404"/>
          <cell r="O1404"/>
          <cell r="P1404"/>
          <cell r="Q1404"/>
          <cell r="R1404"/>
          <cell r="S1404" t="str">
            <v>○</v>
          </cell>
        </row>
        <row r="1405">
          <cell r="B1405" t="str">
            <v>5137</v>
          </cell>
          <cell r="C1405" t="str">
            <v>0524</v>
          </cell>
          <cell r="D1405" t="str">
            <v>ﾀｹｳﾁ ﾋﾛｼ</v>
          </cell>
          <cell r="E1405" t="str">
            <v>竹内　洋</v>
          </cell>
          <cell r="F1405">
            <v>27931</v>
          </cell>
          <cell r="G1405" t="str">
            <v>男</v>
          </cell>
          <cell r="H1405" t="str">
            <v>610-0343</v>
          </cell>
          <cell r="I1405" t="str">
            <v>京田辺市薪長尾谷大住責谷３１－８６</v>
          </cell>
          <cell r="J1405" t="str">
            <v>090-8212-4003</v>
          </cell>
          <cell r="K1405">
            <v>3</v>
          </cell>
          <cell r="L1405" t="str">
            <v>R04/03</v>
          </cell>
          <cell r="M1405">
            <v>45017</v>
          </cell>
          <cell r="N1405" t="str">
            <v>退職</v>
          </cell>
          <cell r="O1405">
            <v>45163</v>
          </cell>
          <cell r="P1405"/>
          <cell r="Q1405"/>
          <cell r="R1405"/>
          <cell r="S1405" t="str">
            <v>●</v>
          </cell>
        </row>
        <row r="1406">
          <cell r="B1406" t="str">
            <v>5138</v>
          </cell>
          <cell r="C1406" t="str">
            <v>0524</v>
          </cell>
          <cell r="D1406" t="str">
            <v>ﾌｼﾞｲ ﾏﾘ</v>
          </cell>
          <cell r="E1406" t="str">
            <v>藤井　真理</v>
          </cell>
          <cell r="F1406">
            <v>26020</v>
          </cell>
          <cell r="G1406" t="str">
            <v>女</v>
          </cell>
          <cell r="H1406" t="str">
            <v>576-0051</v>
          </cell>
          <cell r="I1406" t="str">
            <v>交野市倉治８－３５－３</v>
          </cell>
          <cell r="J1406" t="str">
            <v>090-9435-5022</v>
          </cell>
          <cell r="K1406">
            <v>4</v>
          </cell>
          <cell r="L1406" t="str">
            <v>R03/07</v>
          </cell>
          <cell r="M1406">
            <v>45017</v>
          </cell>
          <cell r="N1406"/>
          <cell r="O1406"/>
          <cell r="P1406"/>
          <cell r="Q1406"/>
          <cell r="R1406"/>
          <cell r="S1406" t="str">
            <v>○</v>
          </cell>
        </row>
        <row r="1407">
          <cell r="B1407" t="str">
            <v>5139</v>
          </cell>
          <cell r="C1407" t="str">
            <v>0018</v>
          </cell>
          <cell r="D1407" t="str">
            <v>ｻｶﾓﾄ ﾂｶｻ</v>
          </cell>
          <cell r="E1407" t="str">
            <v>坂本　司</v>
          </cell>
          <cell r="F1407">
            <v>36399</v>
          </cell>
          <cell r="G1407" t="str">
            <v>男</v>
          </cell>
          <cell r="H1407" t="str">
            <v>571-0025</v>
          </cell>
          <cell r="I1407" t="str">
            <v>門真市大字北島６７８－２１</v>
          </cell>
          <cell r="J1407" t="str">
            <v>080-6125-9513</v>
          </cell>
          <cell r="K1407"/>
          <cell r="L1407" t="str">
            <v>R05/04</v>
          </cell>
          <cell r="M1407">
            <v>45019</v>
          </cell>
          <cell r="N1407" t="str">
            <v>退職</v>
          </cell>
          <cell r="O1407">
            <v>45310</v>
          </cell>
          <cell r="P1407"/>
          <cell r="Q1407"/>
          <cell r="R1407"/>
          <cell r="S1407" t="str">
            <v>●</v>
          </cell>
        </row>
        <row r="1408">
          <cell r="B1408" t="str">
            <v>5140</v>
          </cell>
          <cell r="C1408" t="str">
            <v>0538</v>
          </cell>
          <cell r="D1408" t="str">
            <v>ｱｶﾁｶ ﾋﾛｺ</v>
          </cell>
          <cell r="E1408" t="str">
            <v>赤近　浩子</v>
          </cell>
          <cell r="F1408">
            <v>21424</v>
          </cell>
          <cell r="G1408" t="str">
            <v>女</v>
          </cell>
          <cell r="H1408" t="str">
            <v>570-0007</v>
          </cell>
          <cell r="I1408" t="str">
            <v>守口市八雲西町３－１０－１９　守口ハイライフＢ棟１００５号</v>
          </cell>
          <cell r="J1408" t="str">
            <v>090-1595-7761</v>
          </cell>
          <cell r="K1408"/>
          <cell r="L1408"/>
          <cell r="M1408">
            <v>45017</v>
          </cell>
          <cell r="N1408"/>
          <cell r="O1408"/>
          <cell r="P1408"/>
          <cell r="Q1408"/>
          <cell r="R1408"/>
          <cell r="S1408" t="str">
            <v>○</v>
          </cell>
        </row>
        <row r="1409">
          <cell r="B1409" t="str">
            <v>5141</v>
          </cell>
          <cell r="C1409" t="str">
            <v>0539</v>
          </cell>
          <cell r="D1409" t="str">
            <v>ｲｼﾀﾞ ｶﾂｼﾞ</v>
          </cell>
          <cell r="E1409" t="str">
            <v>石田　勝治</v>
          </cell>
          <cell r="F1409">
            <v>15188</v>
          </cell>
          <cell r="G1409" t="str">
            <v>男</v>
          </cell>
          <cell r="H1409" t="str">
            <v>570-0006</v>
          </cell>
          <cell r="I1409" t="str">
            <v>守口市八雲西町２－６－４</v>
          </cell>
          <cell r="J1409" t="str">
            <v>090-3617-1736</v>
          </cell>
          <cell r="K1409">
            <v>1</v>
          </cell>
          <cell r="L1409"/>
          <cell r="M1409">
            <v>45017</v>
          </cell>
          <cell r="N1409"/>
          <cell r="O1409"/>
          <cell r="P1409"/>
          <cell r="Q1409"/>
          <cell r="R1409"/>
          <cell r="S1409" t="str">
            <v>○</v>
          </cell>
        </row>
        <row r="1410">
          <cell r="B1410" t="str">
            <v>5142</v>
          </cell>
          <cell r="C1410" t="str">
            <v>0539</v>
          </cell>
          <cell r="D1410" t="str">
            <v>ﾔﾏﾀﾞ ﾐﾂﾙ</v>
          </cell>
          <cell r="E1410" t="str">
            <v>山田　満</v>
          </cell>
          <cell r="F1410">
            <v>28573</v>
          </cell>
          <cell r="G1410" t="str">
            <v>男</v>
          </cell>
          <cell r="H1410" t="str">
            <v>570-0091</v>
          </cell>
          <cell r="I1410" t="str">
            <v>守口市北斗町１３－５</v>
          </cell>
          <cell r="J1410" t="str">
            <v>090-3859-5871</v>
          </cell>
          <cell r="K1410">
            <v>1</v>
          </cell>
          <cell r="L1410"/>
          <cell r="M1410">
            <v>45017</v>
          </cell>
          <cell r="N1410"/>
          <cell r="O1410"/>
          <cell r="P1410"/>
          <cell r="Q1410"/>
          <cell r="R1410"/>
          <cell r="S1410" t="str">
            <v>○</v>
          </cell>
        </row>
        <row r="1411">
          <cell r="B1411" t="str">
            <v>5143</v>
          </cell>
          <cell r="C1411" t="str">
            <v>0539</v>
          </cell>
          <cell r="D1411" t="str">
            <v>ﾔﾏｼﾀ ﾏｻﾅﾘ</v>
          </cell>
          <cell r="E1411" t="str">
            <v>山下　雅成</v>
          </cell>
          <cell r="F1411">
            <v>23780</v>
          </cell>
          <cell r="G1411" t="str">
            <v>男</v>
          </cell>
          <cell r="H1411" t="str">
            <v>570-0005</v>
          </cell>
          <cell r="I1411" t="str">
            <v>守口市八雲中町１－１２－１０</v>
          </cell>
          <cell r="J1411" t="str">
            <v>06-6925-3178</v>
          </cell>
          <cell r="K1411"/>
          <cell r="L1411"/>
          <cell r="M1411">
            <v>45017</v>
          </cell>
          <cell r="N1411"/>
          <cell r="O1411"/>
          <cell r="P1411"/>
          <cell r="Q1411"/>
          <cell r="R1411"/>
          <cell r="S1411" t="str">
            <v>○</v>
          </cell>
        </row>
        <row r="1412">
          <cell r="B1412" t="str">
            <v>5144</v>
          </cell>
          <cell r="C1412" t="str">
            <v>0540</v>
          </cell>
          <cell r="D1412" t="str">
            <v>ｷﾑﾗ ﾕﾐｺ</v>
          </cell>
          <cell r="E1412" t="str">
            <v>木村　弓子</v>
          </cell>
          <cell r="F1412">
            <v>17520</v>
          </cell>
          <cell r="G1412" t="str">
            <v>女</v>
          </cell>
          <cell r="H1412" t="str">
            <v>570-0094</v>
          </cell>
          <cell r="I1412" t="str">
            <v>守口市京阪北本通４－１－３０３</v>
          </cell>
          <cell r="J1412" t="str">
            <v>090-1241-7788</v>
          </cell>
          <cell r="K1412">
            <v>1</v>
          </cell>
          <cell r="L1412"/>
          <cell r="M1412">
            <v>45017</v>
          </cell>
          <cell r="N1412"/>
          <cell r="O1412"/>
          <cell r="P1412"/>
          <cell r="Q1412"/>
          <cell r="R1412"/>
          <cell r="S1412" t="str">
            <v>○</v>
          </cell>
        </row>
        <row r="1413">
          <cell r="B1413" t="str">
            <v>5145</v>
          </cell>
          <cell r="C1413" t="str">
            <v>0540</v>
          </cell>
          <cell r="D1413" t="str">
            <v>ｵｵﾋﾗ ﾐﾂｺ</v>
          </cell>
          <cell r="E1413" t="str">
            <v>大平　充子</v>
          </cell>
          <cell r="F1413">
            <v>19185</v>
          </cell>
          <cell r="G1413" t="str">
            <v>女</v>
          </cell>
          <cell r="H1413" t="str">
            <v>570-0021</v>
          </cell>
          <cell r="I1413" t="str">
            <v>守口市八雲東町１－５－６</v>
          </cell>
          <cell r="J1413" t="str">
            <v>090-9980-0253</v>
          </cell>
          <cell r="K1413"/>
          <cell r="L1413"/>
          <cell r="M1413">
            <v>45017</v>
          </cell>
          <cell r="N1413"/>
          <cell r="O1413"/>
          <cell r="P1413"/>
          <cell r="Q1413"/>
          <cell r="R1413"/>
          <cell r="S1413" t="str">
            <v>○</v>
          </cell>
        </row>
        <row r="1414">
          <cell r="B1414" t="str">
            <v>5146</v>
          </cell>
          <cell r="C1414" t="str">
            <v>0540</v>
          </cell>
          <cell r="D1414" t="str">
            <v>ﾏﾂﾀﾞ ﾐﾁｺ</v>
          </cell>
          <cell r="E1414" t="str">
            <v>松田　道子</v>
          </cell>
          <cell r="F1414">
            <v>21316</v>
          </cell>
          <cell r="G1414" t="str">
            <v>女</v>
          </cell>
          <cell r="H1414" t="str">
            <v>570-0006</v>
          </cell>
          <cell r="I1414" t="str">
            <v>守口市八雲西町２－２３－４</v>
          </cell>
          <cell r="J1414" t="str">
            <v>090-6558-1299</v>
          </cell>
          <cell r="K1414"/>
          <cell r="L1414"/>
          <cell r="M1414">
            <v>45017</v>
          </cell>
          <cell r="N1414"/>
          <cell r="O1414"/>
          <cell r="P1414"/>
          <cell r="Q1414"/>
          <cell r="R1414"/>
          <cell r="S1414" t="str">
            <v>○</v>
          </cell>
        </row>
        <row r="1415">
          <cell r="B1415" t="str">
            <v>5147</v>
          </cell>
          <cell r="C1415" t="str">
            <v>0508</v>
          </cell>
          <cell r="D1415" t="str">
            <v>ﾏﾂﾓﾄ ﾒｸﾞﾐ</v>
          </cell>
          <cell r="E1415" t="str">
            <v>松本　愛美</v>
          </cell>
          <cell r="F1415">
            <v>31635</v>
          </cell>
          <cell r="G1415" t="str">
            <v>女</v>
          </cell>
          <cell r="H1415" t="str">
            <v>572-0866</v>
          </cell>
          <cell r="I1415" t="str">
            <v>寝屋川市小路南町１５－６</v>
          </cell>
          <cell r="J1415" t="str">
            <v>080-1424-7373</v>
          </cell>
          <cell r="K1415">
            <v>2</v>
          </cell>
          <cell r="L1415" t="str">
            <v>R05/04</v>
          </cell>
          <cell r="M1415">
            <v>45017</v>
          </cell>
          <cell r="N1415"/>
          <cell r="O1415"/>
          <cell r="P1415"/>
          <cell r="Q1415"/>
          <cell r="R1415"/>
          <cell r="S1415" t="str">
            <v>○</v>
          </cell>
        </row>
        <row r="1416">
          <cell r="B1416" t="str">
            <v>5148</v>
          </cell>
          <cell r="C1416" t="str">
            <v>0508</v>
          </cell>
          <cell r="D1416" t="str">
            <v>ｶﾜﾑﾗ ﾂﾊﾞｻ</v>
          </cell>
          <cell r="E1416" t="str">
            <v>河村　翼</v>
          </cell>
          <cell r="F1416">
            <v>34501</v>
          </cell>
          <cell r="G1416" t="str">
            <v>男</v>
          </cell>
          <cell r="H1416" t="str">
            <v>567-0072</v>
          </cell>
          <cell r="I1416" t="str">
            <v>茨木市郡３－２７－２２－１０１</v>
          </cell>
          <cell r="J1416" t="str">
            <v>080-6128-8674</v>
          </cell>
          <cell r="K1416">
            <v>2</v>
          </cell>
          <cell r="L1416" t="str">
            <v>R05/04</v>
          </cell>
          <cell r="M1416">
            <v>45017</v>
          </cell>
          <cell r="N1416"/>
          <cell r="O1416"/>
          <cell r="P1416"/>
          <cell r="Q1416"/>
          <cell r="R1416"/>
          <cell r="S1416" t="str">
            <v>○</v>
          </cell>
        </row>
        <row r="1417">
          <cell r="B1417" t="str">
            <v>5149</v>
          </cell>
          <cell r="C1417" t="str">
            <v>0300</v>
          </cell>
          <cell r="D1417" t="str">
            <v xml:space="preserve">ﾀﾀﾞﾏｻｵ </v>
          </cell>
          <cell r="E1417" t="str">
            <v>多田　昌生</v>
          </cell>
          <cell r="F1417">
            <v>22593</v>
          </cell>
          <cell r="G1417" t="str">
            <v>男</v>
          </cell>
          <cell r="H1417" t="str">
            <v>570-0002</v>
          </cell>
          <cell r="I1417" t="str">
            <v>守口市佐太中町６－３－５</v>
          </cell>
          <cell r="J1417" t="str">
            <v>090-1585-9992</v>
          </cell>
          <cell r="K1417">
            <v>4</v>
          </cell>
          <cell r="L1417" t="str">
            <v>R05/05</v>
          </cell>
          <cell r="M1417">
            <v>45047</v>
          </cell>
          <cell r="N1417"/>
          <cell r="O1417"/>
          <cell r="P1417"/>
          <cell r="Q1417"/>
          <cell r="R1417"/>
          <cell r="S1417" t="str">
            <v>○</v>
          </cell>
        </row>
        <row r="1418">
          <cell r="B1418" t="str">
            <v>5150</v>
          </cell>
          <cell r="C1418" t="str">
            <v>0300</v>
          </cell>
          <cell r="D1418" t="str">
            <v>ｺﾏﾂ ﾄｼﾋｺ</v>
          </cell>
          <cell r="E1418" t="str">
            <v>小松　敏彦</v>
          </cell>
          <cell r="F1418">
            <v>19610</v>
          </cell>
          <cell r="G1418" t="str">
            <v>男</v>
          </cell>
          <cell r="H1418" t="str">
            <v>570-0006</v>
          </cell>
          <cell r="I1418" t="str">
            <v>守口市八雲西町１－２５－７</v>
          </cell>
          <cell r="J1418" t="str">
            <v>06-6914-4234</v>
          </cell>
          <cell r="K1418">
            <v>1</v>
          </cell>
          <cell r="L1418" t="str">
            <v>R05/05</v>
          </cell>
          <cell r="M1418">
            <v>45047</v>
          </cell>
          <cell r="N1418"/>
          <cell r="O1418"/>
          <cell r="P1418"/>
          <cell r="Q1418"/>
          <cell r="R1418"/>
          <cell r="S1418" t="str">
            <v>○</v>
          </cell>
        </row>
        <row r="1419">
          <cell r="B1419" t="str">
            <v>5151</v>
          </cell>
          <cell r="C1419" t="str">
            <v>0026</v>
          </cell>
          <cell r="D1419" t="str">
            <v>ﾏﾂﾓﾄ ﾉﾌﾞﾋﾛ</v>
          </cell>
          <cell r="E1419" t="str">
            <v>松本　伸浩</v>
          </cell>
          <cell r="F1419">
            <v>26321</v>
          </cell>
          <cell r="G1419" t="str">
            <v>男</v>
          </cell>
          <cell r="H1419" t="str">
            <v>562-0013</v>
          </cell>
          <cell r="I1419" t="str">
            <v>箕面市坊島４－７－１</v>
          </cell>
          <cell r="J1419" t="str">
            <v>090-7878-815</v>
          </cell>
          <cell r="K1419">
            <v>2</v>
          </cell>
          <cell r="L1419" t="str">
            <v>R05/04</v>
          </cell>
          <cell r="M1419">
            <v>45047</v>
          </cell>
          <cell r="N1419"/>
          <cell r="O1419"/>
          <cell r="P1419"/>
          <cell r="Q1419"/>
          <cell r="R1419"/>
          <cell r="S1419" t="str">
            <v>○</v>
          </cell>
        </row>
        <row r="1420">
          <cell r="B1420" t="str">
            <v>5152</v>
          </cell>
          <cell r="C1420" t="str">
            <v>0190</v>
          </cell>
          <cell r="D1420" t="str">
            <v>ｺﾔﾌﾞ ﾕｳｼﾞ</v>
          </cell>
          <cell r="E1420" t="str">
            <v>小籔　裕次</v>
          </cell>
          <cell r="F1420">
            <v>30860</v>
          </cell>
          <cell r="G1420" t="str">
            <v>男</v>
          </cell>
          <cell r="H1420" t="str">
            <v>573-1162</v>
          </cell>
          <cell r="I1420" t="str">
            <v>枚方市田口」２－３６－３</v>
          </cell>
          <cell r="J1420" t="str">
            <v>090-9707-1128</v>
          </cell>
          <cell r="K1420">
            <v>4</v>
          </cell>
          <cell r="L1420" t="str">
            <v>R05/03</v>
          </cell>
          <cell r="M1420">
            <v>45078</v>
          </cell>
          <cell r="N1420"/>
          <cell r="O1420"/>
          <cell r="P1420"/>
          <cell r="Q1420"/>
          <cell r="R1420"/>
          <cell r="S1420" t="str">
            <v>○</v>
          </cell>
        </row>
        <row r="1421">
          <cell r="B1421" t="str">
            <v>5153</v>
          </cell>
          <cell r="C1421" t="str">
            <v>0190</v>
          </cell>
          <cell r="D1421" t="str">
            <v>ﾑｶｲ ﾅｵｷ</v>
          </cell>
          <cell r="E1421" t="str">
            <v>向井　直樹</v>
          </cell>
          <cell r="F1421">
            <v>34310</v>
          </cell>
          <cell r="G1421" t="str">
            <v>男</v>
          </cell>
          <cell r="H1421" t="str">
            <v>533-0003</v>
          </cell>
          <cell r="I1421" t="str">
            <v>大阪市東淀川区南江口３－１－５２　モアルミエール５０２</v>
          </cell>
          <cell r="J1421" t="str">
            <v>080-2420-6751</v>
          </cell>
          <cell r="K1421">
            <v>2</v>
          </cell>
          <cell r="L1421" t="str">
            <v>R05/03</v>
          </cell>
          <cell r="M1421">
            <v>45104</v>
          </cell>
          <cell r="N1421" t="str">
            <v>退職</v>
          </cell>
          <cell r="O1421">
            <v>45361</v>
          </cell>
          <cell r="P1421"/>
          <cell r="Q1421"/>
          <cell r="R1421"/>
          <cell r="S1421" t="str">
            <v>●</v>
          </cell>
        </row>
        <row r="1422">
          <cell r="B1422" t="str">
            <v>5154</v>
          </cell>
          <cell r="C1422" t="str">
            <v>0541</v>
          </cell>
          <cell r="D1422" t="str">
            <v>ﾌｼﾞﾅｶﾞ ｴｲｼﾞ</v>
          </cell>
          <cell r="E1422" t="str">
            <v>藤永　英治</v>
          </cell>
          <cell r="F1422">
            <v>21952</v>
          </cell>
          <cell r="G1422" t="str">
            <v>男</v>
          </cell>
          <cell r="H1422" t="str">
            <v>570-0014</v>
          </cell>
          <cell r="I1422" t="str">
            <v>守口市藤田町１－９－９</v>
          </cell>
          <cell r="J1422" t="str">
            <v>090-1902-5505</v>
          </cell>
          <cell r="K1422">
            <v>1</v>
          </cell>
          <cell r="L1422" t="str">
            <v>S42/06</v>
          </cell>
          <cell r="M1422">
            <v>45085</v>
          </cell>
          <cell r="N1422"/>
          <cell r="O1422"/>
          <cell r="P1422"/>
          <cell r="Q1422"/>
          <cell r="R1422"/>
          <cell r="S1422" t="str">
            <v>○</v>
          </cell>
        </row>
        <row r="1423">
          <cell r="B1423" t="str">
            <v>5155</v>
          </cell>
          <cell r="C1423" t="str">
            <v>0179</v>
          </cell>
          <cell r="D1423" t="str">
            <v>ﾊﾔｼﾀﾞ ﾏｻｺ</v>
          </cell>
          <cell r="E1423" t="str">
            <v>林田　雅子</v>
          </cell>
          <cell r="F1423">
            <v>30006</v>
          </cell>
          <cell r="G1423" t="str">
            <v>女</v>
          </cell>
          <cell r="H1423" t="str">
            <v>572-0080</v>
          </cell>
          <cell r="I1423" t="str">
            <v>寝屋川市香里北之町２０－６</v>
          </cell>
          <cell r="J1423" t="str">
            <v>072-833-5739</v>
          </cell>
          <cell r="K1423">
            <v>2</v>
          </cell>
          <cell r="L1423" t="str">
            <v>R05/05</v>
          </cell>
          <cell r="M1423">
            <v>45108</v>
          </cell>
          <cell r="N1423"/>
          <cell r="O1423"/>
          <cell r="P1423"/>
          <cell r="Q1423"/>
          <cell r="R1423"/>
          <cell r="S1423" t="str">
            <v>○</v>
          </cell>
        </row>
        <row r="1424">
          <cell r="B1424" t="str">
            <v>5156</v>
          </cell>
          <cell r="C1424" t="str">
            <v>0179</v>
          </cell>
          <cell r="D1424" t="str">
            <v>ﾀﾏﾙ ﾏﾅﾐ</v>
          </cell>
          <cell r="E1424" t="str">
            <v>田丸　まなみ</v>
          </cell>
          <cell r="F1424">
            <v>31242</v>
          </cell>
          <cell r="G1424" t="str">
            <v>女</v>
          </cell>
          <cell r="H1424" t="str">
            <v>571-0026</v>
          </cell>
          <cell r="I1424" t="str">
            <v>門真市北島町２０－７－２０６</v>
          </cell>
          <cell r="J1424" t="str">
            <v>090-2065-7546</v>
          </cell>
          <cell r="K1424">
            <v>2</v>
          </cell>
          <cell r="L1424" t="str">
            <v>R05/05</v>
          </cell>
          <cell r="M1424">
            <v>45108</v>
          </cell>
          <cell r="N1424"/>
          <cell r="O1424"/>
          <cell r="P1424"/>
          <cell r="Q1424"/>
          <cell r="R1424"/>
          <cell r="S1424" t="str">
            <v>○</v>
          </cell>
        </row>
        <row r="1425">
          <cell r="B1425" t="str">
            <v>5157</v>
          </cell>
          <cell r="C1425" t="str">
            <v>0517</v>
          </cell>
          <cell r="D1425" t="str">
            <v>ﾔﾏｶﾜ ｸﾚﾊ</v>
          </cell>
          <cell r="E1425" t="str">
            <v>山川　紅花</v>
          </cell>
          <cell r="F1425">
            <v>36692</v>
          </cell>
          <cell r="G1425" t="str">
            <v>女</v>
          </cell>
          <cell r="H1425" t="str">
            <v>661-0961</v>
          </cell>
          <cell r="I1425" t="str">
            <v>尼崎市戸ノ内町５－３－３－３０８</v>
          </cell>
          <cell r="J1425" t="str">
            <v>080-1516-2469</v>
          </cell>
          <cell r="K1425">
            <v>4</v>
          </cell>
          <cell r="L1425" t="str">
            <v>R05/04</v>
          </cell>
          <cell r="M1425">
            <v>45108</v>
          </cell>
          <cell r="N1425"/>
          <cell r="O1425"/>
          <cell r="P1425"/>
          <cell r="Q1425"/>
          <cell r="R1425"/>
          <cell r="S1425" t="str">
            <v>○</v>
          </cell>
        </row>
        <row r="1426">
          <cell r="B1426" t="str">
            <v>5158</v>
          </cell>
          <cell r="C1426" t="str">
            <v>0190</v>
          </cell>
          <cell r="D1426" t="str">
            <v>ﾏﾂﾓﾄ ﾁﾂﾞﾙ</v>
          </cell>
          <cell r="E1426" t="str">
            <v>松本　千鶴</v>
          </cell>
          <cell r="F1426">
            <v>38196</v>
          </cell>
          <cell r="G1426" t="str">
            <v>女</v>
          </cell>
          <cell r="H1426" t="str">
            <v>535-0031</v>
          </cell>
          <cell r="I1426" t="str">
            <v>大阪市旭区高殿２－４－２</v>
          </cell>
          <cell r="J1426" t="str">
            <v>080-3940-4574</v>
          </cell>
          <cell r="K1426">
            <v>2</v>
          </cell>
          <cell r="L1426" t="str">
            <v>R05/04</v>
          </cell>
          <cell r="M1426">
            <v>45108</v>
          </cell>
          <cell r="N1426" t="str">
            <v>退職</v>
          </cell>
          <cell r="O1426">
            <v>45275</v>
          </cell>
          <cell r="P1426"/>
          <cell r="Q1426"/>
          <cell r="R1426"/>
          <cell r="S1426" t="str">
            <v>●</v>
          </cell>
        </row>
        <row r="1427">
          <cell r="B1427" t="str">
            <v>5159</v>
          </cell>
          <cell r="C1427" t="str">
            <v>0190</v>
          </cell>
          <cell r="D1427" t="str">
            <v>ﾆｼﾔﾏ ｶｽﾞｷ</v>
          </cell>
          <cell r="E1427" t="str">
            <v>西山　和樹</v>
          </cell>
          <cell r="F1427"/>
          <cell r="G1427" t="str">
            <v>男</v>
          </cell>
          <cell r="H1427" t="str">
            <v>576-0032</v>
          </cell>
          <cell r="I1427" t="str">
            <v>交野市私市山手２－１－１２</v>
          </cell>
          <cell r="J1427" t="str">
            <v>080-5320-3472</v>
          </cell>
          <cell r="K1427">
            <v>2</v>
          </cell>
          <cell r="L1427" t="str">
            <v>R05/04</v>
          </cell>
          <cell r="M1427">
            <v>45123</v>
          </cell>
          <cell r="N1427"/>
          <cell r="O1427"/>
          <cell r="P1427"/>
          <cell r="Q1427"/>
          <cell r="R1427"/>
          <cell r="S1427" t="str">
            <v>○</v>
          </cell>
        </row>
        <row r="1428">
          <cell r="B1428" t="str">
            <v>5160</v>
          </cell>
          <cell r="C1428" t="str">
            <v>0517</v>
          </cell>
          <cell r="D1428" t="str">
            <v>ﾏｴﾀﾞ ﾀｸｵ</v>
          </cell>
          <cell r="E1428" t="str">
            <v>前田　拓生</v>
          </cell>
          <cell r="F1428">
            <v>28168</v>
          </cell>
          <cell r="G1428" t="str">
            <v>男</v>
          </cell>
          <cell r="H1428" t="str">
            <v>561-0803</v>
          </cell>
          <cell r="I1428" t="str">
            <v>豊中市城山町３－４－４５－２２２</v>
          </cell>
          <cell r="J1428" t="str">
            <v>090-5892-2386</v>
          </cell>
          <cell r="K1428">
            <v>2</v>
          </cell>
          <cell r="L1428" t="str">
            <v>R05/03</v>
          </cell>
          <cell r="M1428">
            <v>45123</v>
          </cell>
          <cell r="N1428"/>
          <cell r="O1428"/>
          <cell r="P1428"/>
          <cell r="Q1428"/>
          <cell r="R1428"/>
          <cell r="S1428" t="str">
            <v>○</v>
          </cell>
        </row>
        <row r="1429">
          <cell r="B1429" t="str">
            <v>5161</v>
          </cell>
          <cell r="C1429" t="str">
            <v>0192</v>
          </cell>
          <cell r="D1429" t="str">
            <v>ｲｹﾀﾞ ﾕｷｴ</v>
          </cell>
          <cell r="E1429" t="str">
            <v>池田　幸恵</v>
          </cell>
          <cell r="F1429">
            <v>38241</v>
          </cell>
          <cell r="G1429" t="str">
            <v>女</v>
          </cell>
          <cell r="H1429" t="str">
            <v>571-0021</v>
          </cell>
          <cell r="I1429" t="str">
            <v>門真市舟田町１５－２９</v>
          </cell>
          <cell r="J1429" t="str">
            <v>072-380-6001</v>
          </cell>
          <cell r="K1429">
            <v>5</v>
          </cell>
          <cell r="L1429" t="str">
            <v>R05/04</v>
          </cell>
          <cell r="M1429">
            <v>45108</v>
          </cell>
          <cell r="N1429"/>
          <cell r="O1429"/>
          <cell r="P1429"/>
          <cell r="Q1429"/>
          <cell r="R1429"/>
          <cell r="S1429" t="str">
            <v>○</v>
          </cell>
        </row>
        <row r="1430">
          <cell r="B1430" t="str">
            <v>5162</v>
          </cell>
          <cell r="C1430" t="str">
            <v>0192</v>
          </cell>
          <cell r="D1430" t="str">
            <v>ｿﾉﾔﾏ ｺｳﾀﾞｲ</v>
          </cell>
          <cell r="E1430" t="str">
            <v>園山　滉大</v>
          </cell>
          <cell r="F1430">
            <v>38174</v>
          </cell>
          <cell r="G1430" t="str">
            <v>男</v>
          </cell>
          <cell r="H1430" t="str">
            <v>570-0006</v>
          </cell>
          <cell r="I1430" t="str">
            <v>守口市八雲西町２－２７－５</v>
          </cell>
          <cell r="J1430" t="str">
            <v>06-6993-1292</v>
          </cell>
          <cell r="K1430">
            <v>3</v>
          </cell>
          <cell r="L1430" t="str">
            <v>R05/04</v>
          </cell>
          <cell r="M1430">
            <v>45108</v>
          </cell>
          <cell r="N1430"/>
          <cell r="O1430"/>
          <cell r="P1430"/>
          <cell r="Q1430"/>
          <cell r="R1430"/>
          <cell r="S1430" t="str">
            <v>○</v>
          </cell>
        </row>
        <row r="1431">
          <cell r="B1431" t="str">
            <v>5163</v>
          </cell>
          <cell r="C1431" t="str">
            <v>0454</v>
          </cell>
          <cell r="D1431" t="str">
            <v>ｵｵｶﾜ ﾅﾅﾐ</v>
          </cell>
          <cell r="E1431" t="str">
            <v>大川　菜々美</v>
          </cell>
          <cell r="F1431">
            <v>38098</v>
          </cell>
          <cell r="G1431" t="str">
            <v>女</v>
          </cell>
          <cell r="H1431" t="str">
            <v>340-0802</v>
          </cell>
          <cell r="I1431" t="str">
            <v>八潮市鶴ケ曽根１５８８－７</v>
          </cell>
          <cell r="J1431" t="str">
            <v>070-2288-2903</v>
          </cell>
          <cell r="K1431">
            <v>4</v>
          </cell>
          <cell r="L1431" t="str">
            <v>R05/04</v>
          </cell>
          <cell r="M1431">
            <v>45108</v>
          </cell>
          <cell r="N1431"/>
          <cell r="O1431"/>
          <cell r="P1431"/>
          <cell r="Q1431"/>
          <cell r="R1431"/>
          <cell r="S1431" t="str">
            <v>○</v>
          </cell>
        </row>
        <row r="1432">
          <cell r="B1432" t="str">
            <v>5164</v>
          </cell>
          <cell r="C1432" t="str">
            <v>0174</v>
          </cell>
          <cell r="D1432" t="str">
            <v>ｶｼﾜｷﾞ ﾊﾙｷ</v>
          </cell>
          <cell r="E1432" t="str">
            <v>柏木　春樹</v>
          </cell>
          <cell r="F1432"/>
          <cell r="G1432" t="str">
            <v>男</v>
          </cell>
          <cell r="H1432"/>
          <cell r="I1432"/>
          <cell r="J1432"/>
          <cell r="K1432"/>
          <cell r="L1432"/>
          <cell r="M1432">
            <v>45108</v>
          </cell>
          <cell r="N1432"/>
          <cell r="O1432"/>
          <cell r="P1432"/>
          <cell r="Q1432"/>
          <cell r="R1432"/>
          <cell r="S1432" t="str">
            <v>○</v>
          </cell>
        </row>
        <row r="1433">
          <cell r="B1433" t="str">
            <v>5165</v>
          </cell>
          <cell r="C1433" t="str">
            <v>0300</v>
          </cell>
          <cell r="D1433" t="str">
            <v>ｶﾈﾐﾂ ｼﾞﾖｳｼﾞ</v>
          </cell>
          <cell r="E1433" t="str">
            <v>金光　譲司</v>
          </cell>
          <cell r="F1433">
            <v>22746</v>
          </cell>
          <cell r="G1433" t="str">
            <v>男</v>
          </cell>
          <cell r="H1433" t="str">
            <v>572-0055</v>
          </cell>
          <cell r="I1433" t="str">
            <v>寝屋川市御幸東町１３－２１</v>
          </cell>
          <cell r="J1433" t="str">
            <v>072-839-5554</v>
          </cell>
          <cell r="K1433">
            <v>2</v>
          </cell>
          <cell r="L1433" t="str">
            <v>R05/07</v>
          </cell>
          <cell r="M1433">
            <v>45108</v>
          </cell>
          <cell r="N1433"/>
          <cell r="O1433"/>
          <cell r="P1433"/>
          <cell r="Q1433"/>
          <cell r="R1433"/>
          <cell r="S1433" t="str">
            <v>○</v>
          </cell>
        </row>
        <row r="1434">
          <cell r="B1434" t="str">
            <v>5166</v>
          </cell>
          <cell r="C1434" t="str">
            <v>0035</v>
          </cell>
          <cell r="D1434" t="str">
            <v>ﾔｽﾀﾆ ｻﾕﾘ</v>
          </cell>
          <cell r="E1434" t="str">
            <v>康谷　小百合</v>
          </cell>
          <cell r="F1434">
            <v>29032</v>
          </cell>
          <cell r="G1434" t="str">
            <v>女</v>
          </cell>
          <cell r="H1434" t="str">
            <v>570-0032</v>
          </cell>
          <cell r="I1434" t="str">
            <v>守口市菊水通４－４－１７　アルカディーナ菊水５０２号</v>
          </cell>
          <cell r="J1434" t="str">
            <v>090-6676-5931</v>
          </cell>
          <cell r="K1434">
            <v>2</v>
          </cell>
          <cell r="L1434" t="str">
            <v>R05/06</v>
          </cell>
          <cell r="M1434">
            <v>45139</v>
          </cell>
          <cell r="N1434"/>
          <cell r="O1434"/>
          <cell r="P1434"/>
          <cell r="Q1434"/>
          <cell r="R1434"/>
          <cell r="S1434" t="str">
            <v>○</v>
          </cell>
        </row>
        <row r="1435">
          <cell r="B1435" t="str">
            <v>5167</v>
          </cell>
          <cell r="C1435" t="str">
            <v>0388</v>
          </cell>
          <cell r="D1435" t="str">
            <v>ｷﾘﾋｶﾞｼ ﾀｶｼ</v>
          </cell>
          <cell r="E1435" t="str">
            <v>切東　喬</v>
          </cell>
          <cell r="F1435">
            <v>30194</v>
          </cell>
          <cell r="G1435" t="str">
            <v>男</v>
          </cell>
          <cell r="H1435" t="str">
            <v>577-0816</v>
          </cell>
          <cell r="I1435" t="str">
            <v>東大阪市友井２－１７－１</v>
          </cell>
          <cell r="J1435" t="str">
            <v>090-7346-2605</v>
          </cell>
          <cell r="K1435">
            <v>3</v>
          </cell>
          <cell r="L1435" t="str">
            <v>R05/01</v>
          </cell>
          <cell r="M1435">
            <v>45128</v>
          </cell>
          <cell r="N1435" t="str">
            <v>退職</v>
          </cell>
          <cell r="O1435">
            <v>45337</v>
          </cell>
          <cell r="P1435"/>
          <cell r="Q1435"/>
          <cell r="R1435"/>
          <cell r="S1435" t="str">
            <v>●</v>
          </cell>
        </row>
        <row r="1436">
          <cell r="B1436" t="str">
            <v>5168</v>
          </cell>
          <cell r="C1436" t="str">
            <v>0036</v>
          </cell>
          <cell r="D1436" t="str">
            <v>ﾄｸﾑﾗ ﾄｼﾀｶ</v>
          </cell>
          <cell r="E1436" t="str">
            <v>徳村　年隆</v>
          </cell>
          <cell r="F1436">
            <v>22067</v>
          </cell>
          <cell r="G1436" t="str">
            <v>男</v>
          </cell>
          <cell r="H1436" t="str">
            <v>571-0063</v>
          </cell>
          <cell r="I1436" t="str">
            <v>門真市常称寺町１６－３－８１４</v>
          </cell>
          <cell r="J1436" t="str">
            <v>072-882-3740</v>
          </cell>
          <cell r="K1436"/>
          <cell r="L1436" t="str">
            <v>R05/08</v>
          </cell>
          <cell r="M1436">
            <v>45139</v>
          </cell>
          <cell r="N1436"/>
          <cell r="O1436"/>
          <cell r="P1436"/>
          <cell r="Q1436"/>
          <cell r="R1436"/>
          <cell r="S1436" t="str">
            <v>○</v>
          </cell>
        </row>
        <row r="1437">
          <cell r="B1437" t="str">
            <v>5169</v>
          </cell>
          <cell r="C1437" t="str">
            <v>0508</v>
          </cell>
          <cell r="D1437" t="str">
            <v>ﾏﾂﾓﾄ ｴﾘｶ</v>
          </cell>
          <cell r="E1437" t="str">
            <v>松本　絵莉香</v>
          </cell>
          <cell r="F1437">
            <v>32905</v>
          </cell>
          <cell r="G1437" t="str">
            <v>女</v>
          </cell>
          <cell r="H1437" t="str">
            <v>571-0078</v>
          </cell>
          <cell r="I1437" t="str">
            <v>門真市常磐町８－１９　メゾン・ド・ボナールA１０１</v>
          </cell>
          <cell r="J1437" t="str">
            <v>080-4318-6333</v>
          </cell>
          <cell r="K1437">
            <v>1</v>
          </cell>
          <cell r="L1437" t="str">
            <v>R05/05</v>
          </cell>
          <cell r="M1437">
            <v>45139</v>
          </cell>
          <cell r="N1437" t="str">
            <v>退職</v>
          </cell>
          <cell r="O1437">
            <v>45382</v>
          </cell>
          <cell r="P1437"/>
          <cell r="Q1437"/>
          <cell r="R1437"/>
          <cell r="S1437" t="str">
            <v>●</v>
          </cell>
        </row>
        <row r="1438">
          <cell r="B1438" t="str">
            <v>5170</v>
          </cell>
          <cell r="C1438" t="str">
            <v>0338</v>
          </cell>
          <cell r="D1438" t="str">
            <v xml:space="preserve">ﾄﾗﾜｶ ﾊｼﾞﾒ </v>
          </cell>
          <cell r="E1438" t="str">
            <v>虎若　啓</v>
          </cell>
          <cell r="F1438"/>
          <cell r="G1438" t="str">
            <v>男</v>
          </cell>
          <cell r="H1438"/>
          <cell r="I1438"/>
          <cell r="J1438"/>
          <cell r="K1438"/>
          <cell r="L1438"/>
          <cell r="M1438">
            <v>45108</v>
          </cell>
          <cell r="N1438" t="str">
            <v>退職</v>
          </cell>
          <cell r="O1438"/>
          <cell r="P1438"/>
          <cell r="Q1438"/>
          <cell r="R1438"/>
          <cell r="S1438" t="str">
            <v>●</v>
          </cell>
        </row>
        <row r="1439">
          <cell r="B1439" t="str">
            <v>5171</v>
          </cell>
          <cell r="C1439" t="str">
            <v>0203</v>
          </cell>
          <cell r="D1439" t="str">
            <v>ｳｴﾉ ｷﾐﾄｼ</v>
          </cell>
          <cell r="E1439" t="str">
            <v>上野　公稔</v>
          </cell>
          <cell r="F1439">
            <v>29380</v>
          </cell>
          <cell r="G1439" t="str">
            <v>男</v>
          </cell>
          <cell r="H1439" t="str">
            <v>573-0013</v>
          </cell>
          <cell r="I1439" t="str">
            <v>枚方市星丘４－２－３９</v>
          </cell>
          <cell r="J1439" t="str">
            <v>090-9699-0299</v>
          </cell>
          <cell r="K1439">
            <v>3</v>
          </cell>
          <cell r="L1439" t="str">
            <v>R05/08</v>
          </cell>
          <cell r="M1439">
            <v>45154</v>
          </cell>
          <cell r="N1439"/>
          <cell r="O1439"/>
          <cell r="P1439"/>
          <cell r="Q1439"/>
          <cell r="R1439"/>
          <cell r="S1439" t="str">
            <v>○</v>
          </cell>
        </row>
        <row r="1440">
          <cell r="B1440" t="str">
            <v>5172</v>
          </cell>
          <cell r="C1440" t="str">
            <v>0334</v>
          </cell>
          <cell r="D1440" t="str">
            <v>ﾃﾞｸﾞﾁ ﾔｽﾋﾛ</v>
          </cell>
          <cell r="E1440" t="str">
            <v>出口　靖宏</v>
          </cell>
          <cell r="F1440">
            <v>25595</v>
          </cell>
          <cell r="G1440" t="str">
            <v>男</v>
          </cell>
          <cell r="H1440" t="str">
            <v>570-0082</v>
          </cell>
          <cell r="I1440" t="str">
            <v>守口市豊秀町２－７－４－１０７</v>
          </cell>
          <cell r="J1440" t="str">
            <v>090-3492-3312</v>
          </cell>
          <cell r="K1440">
            <v>1</v>
          </cell>
          <cell r="L1440" t="str">
            <v>H22/09</v>
          </cell>
          <cell r="M1440">
            <v>45170</v>
          </cell>
          <cell r="N1440"/>
          <cell r="O1440"/>
          <cell r="P1440"/>
          <cell r="Q1440"/>
          <cell r="R1440"/>
          <cell r="S1440" t="str">
            <v>○</v>
          </cell>
        </row>
        <row r="1441">
          <cell r="B1441" t="str">
            <v>5173</v>
          </cell>
          <cell r="C1441" t="str">
            <v>0026</v>
          </cell>
          <cell r="D1441" t="str">
            <v>ﾏﾂﾑﾗ ﾘﾕｳｽｹ</v>
          </cell>
          <cell r="E1441" t="str">
            <v>松村　龍介</v>
          </cell>
          <cell r="F1441">
            <v>34029</v>
          </cell>
          <cell r="G1441" t="str">
            <v>男</v>
          </cell>
          <cell r="H1441" t="str">
            <v>579-8004</v>
          </cell>
          <cell r="I1441" t="str">
            <v>東大阪市布市町２－１１－１５－２１２</v>
          </cell>
          <cell r="J1441" t="str">
            <v>090-8211-4815</v>
          </cell>
          <cell r="K1441"/>
          <cell r="L1441" t="str">
            <v>R05/10</v>
          </cell>
          <cell r="M1441">
            <v>45200</v>
          </cell>
          <cell r="N1441"/>
          <cell r="O1441"/>
          <cell r="P1441"/>
          <cell r="Q1441"/>
          <cell r="R1441"/>
          <cell r="S1441" t="str">
            <v>○</v>
          </cell>
        </row>
        <row r="1442">
          <cell r="B1442" t="str">
            <v>5174</v>
          </cell>
          <cell r="C1442" t="str">
            <v>0185</v>
          </cell>
          <cell r="D1442" t="str">
            <v>ﾅｶﾑﾗ ｼﾕﾝﾀ</v>
          </cell>
          <cell r="E1442" t="str">
            <v>中村　駿汰</v>
          </cell>
          <cell r="F1442">
            <v>37265</v>
          </cell>
          <cell r="G1442" t="str">
            <v>男</v>
          </cell>
          <cell r="H1442" t="str">
            <v>570-0012</v>
          </cell>
          <cell r="I1442" t="str">
            <v>守口市大久保町３－３５－２３</v>
          </cell>
          <cell r="J1442"/>
          <cell r="K1442"/>
          <cell r="L1442" t="str">
            <v>R05/03</v>
          </cell>
          <cell r="M1442">
            <v>45200</v>
          </cell>
          <cell r="N1442"/>
          <cell r="O1442"/>
          <cell r="P1442"/>
          <cell r="Q1442"/>
          <cell r="R1442"/>
          <cell r="S1442" t="str">
            <v>○</v>
          </cell>
        </row>
        <row r="1443">
          <cell r="B1443" t="str">
            <v>5175</v>
          </cell>
          <cell r="C1443" t="str">
            <v>0185</v>
          </cell>
          <cell r="D1443" t="str">
            <v>ﾐﾔｲ</v>
          </cell>
          <cell r="E1443" t="str">
            <v>宮井　明良大</v>
          </cell>
          <cell r="F1443">
            <v>38519</v>
          </cell>
          <cell r="G1443" t="str">
            <v>男</v>
          </cell>
          <cell r="H1443" t="str">
            <v>535-0001</v>
          </cell>
          <cell r="I1443" t="str">
            <v>大阪市旭区太子橋１－２１－９</v>
          </cell>
          <cell r="J1443"/>
          <cell r="K1443"/>
          <cell r="L1443" t="str">
            <v>R05/04</v>
          </cell>
          <cell r="M1443">
            <v>45200</v>
          </cell>
          <cell r="N1443"/>
          <cell r="O1443"/>
          <cell r="P1443"/>
          <cell r="Q1443"/>
          <cell r="R1443"/>
          <cell r="S1443" t="str">
            <v>○</v>
          </cell>
        </row>
        <row r="1444">
          <cell r="B1444" t="str">
            <v>5176</v>
          </cell>
          <cell r="C1444" t="str">
            <v>0185</v>
          </cell>
          <cell r="D1444" t="str">
            <v>ｸﾏﾐ ｹｲﾀ</v>
          </cell>
          <cell r="E1444" t="str">
            <v>熊見　慶太</v>
          </cell>
          <cell r="F1444">
            <v>35842</v>
          </cell>
          <cell r="G1444" t="str">
            <v>男</v>
          </cell>
          <cell r="H1444" t="str">
            <v>571-0047</v>
          </cell>
          <cell r="I1444" t="str">
            <v>門真市栄町６－２５－６０１</v>
          </cell>
          <cell r="J1444"/>
          <cell r="K1444"/>
          <cell r="L1444" t="str">
            <v>R05/04</v>
          </cell>
          <cell r="M1444">
            <v>45200</v>
          </cell>
          <cell r="N1444"/>
          <cell r="O1444"/>
          <cell r="P1444"/>
          <cell r="Q1444"/>
          <cell r="R1444"/>
          <cell r="S1444" t="str">
            <v>○</v>
          </cell>
        </row>
        <row r="1445">
          <cell r="B1445" t="str">
            <v>5177</v>
          </cell>
          <cell r="C1445" t="str">
            <v>0185</v>
          </cell>
          <cell r="D1445" t="str">
            <v>ﾜﾀﾅﾍﾞ ﾘﾖｳ</v>
          </cell>
          <cell r="E1445" t="str">
            <v>渡邊　凌</v>
          </cell>
          <cell r="F1445">
            <v>35216</v>
          </cell>
          <cell r="G1445" t="str">
            <v>男</v>
          </cell>
          <cell r="H1445" t="str">
            <v>570-0044</v>
          </cell>
          <cell r="I1445" t="str">
            <v>守口市南寺方南通３－１４－２８－１０５</v>
          </cell>
          <cell r="J1445"/>
          <cell r="K1445"/>
          <cell r="L1445" t="str">
            <v>R05/06</v>
          </cell>
          <cell r="M1445">
            <v>45200</v>
          </cell>
          <cell r="N1445"/>
          <cell r="O1445"/>
          <cell r="P1445"/>
          <cell r="Q1445"/>
          <cell r="R1445"/>
          <cell r="S1445" t="str">
            <v>○</v>
          </cell>
        </row>
        <row r="1446">
          <cell r="B1446" t="str">
            <v>5178</v>
          </cell>
          <cell r="C1446" t="str">
            <v>0185</v>
          </cell>
          <cell r="D1446" t="str">
            <v>ｷﾀ ｱｲｺ</v>
          </cell>
          <cell r="E1446" t="str">
            <v>喜多　愛子</v>
          </cell>
          <cell r="F1446">
            <v>36693</v>
          </cell>
          <cell r="G1446" t="str">
            <v>女</v>
          </cell>
          <cell r="H1446" t="str">
            <v>535-0021</v>
          </cell>
          <cell r="I1446" t="str">
            <v>大阪市旭区清水５－４－９　シルクルーム３番館４０１</v>
          </cell>
          <cell r="J1446"/>
          <cell r="K1446"/>
          <cell r="L1446" t="str">
            <v>R05/06</v>
          </cell>
          <cell r="M1446">
            <v>45200</v>
          </cell>
          <cell r="N1446"/>
          <cell r="O1446"/>
          <cell r="P1446"/>
          <cell r="Q1446"/>
          <cell r="R1446"/>
          <cell r="S1446" t="str">
            <v>○</v>
          </cell>
        </row>
        <row r="1447">
          <cell r="B1447" t="str">
            <v>5179</v>
          </cell>
          <cell r="C1447" t="str">
            <v>0185</v>
          </cell>
          <cell r="D1447" t="str">
            <v>ﾌﾞｲ ﾄﾞｳﾂｸ ﾏｲﾝ</v>
          </cell>
          <cell r="E1447" t="str">
            <v>ブイ　ドゥック　マイン</v>
          </cell>
          <cell r="F1447">
            <v>34613</v>
          </cell>
          <cell r="G1447" t="str">
            <v>男</v>
          </cell>
          <cell r="H1447" t="str">
            <v>570-0044</v>
          </cell>
          <cell r="I1447" t="str">
            <v>守口市南寺方南通３－１４－２８－４０１</v>
          </cell>
          <cell r="J1447"/>
          <cell r="K1447"/>
          <cell r="L1447" t="str">
            <v>R05/07</v>
          </cell>
          <cell r="M1447">
            <v>45200</v>
          </cell>
          <cell r="N1447"/>
          <cell r="O1447"/>
          <cell r="P1447"/>
          <cell r="Q1447"/>
          <cell r="R1447"/>
          <cell r="S1447" t="str">
            <v>○</v>
          </cell>
        </row>
        <row r="1448">
          <cell r="B1448" t="str">
            <v>5180</v>
          </cell>
          <cell r="C1448" t="str">
            <v>0185</v>
          </cell>
          <cell r="D1448" t="str">
            <v>ﾁﾕｵﾝ ﾆﾕﾂﾄ ｸｰｱﾝ</v>
          </cell>
          <cell r="E1448" t="str">
            <v>チュオン　ニュット　クーアン</v>
          </cell>
          <cell r="F1448">
            <v>37079</v>
          </cell>
          <cell r="G1448" t="str">
            <v>男</v>
          </cell>
          <cell r="H1448" t="str">
            <v>570-0044</v>
          </cell>
          <cell r="I1448" t="str">
            <v>守口市南寺方南通３－１４－２８－４０１</v>
          </cell>
          <cell r="J1448"/>
          <cell r="K1448"/>
          <cell r="L1448" t="str">
            <v>R05/07</v>
          </cell>
          <cell r="M1448">
            <v>45200</v>
          </cell>
          <cell r="N1448"/>
          <cell r="O1448"/>
          <cell r="P1448"/>
          <cell r="Q1448"/>
          <cell r="R1448"/>
          <cell r="S1448" t="str">
            <v>○</v>
          </cell>
        </row>
        <row r="1449">
          <cell r="B1449" t="str">
            <v>5181</v>
          </cell>
          <cell r="C1449" t="str">
            <v>0388</v>
          </cell>
          <cell r="D1449" t="str">
            <v>ﾅｶｵｶ ﾘﾖｳ</v>
          </cell>
          <cell r="E1449" t="str">
            <v>中岡　瞭</v>
          </cell>
          <cell r="F1449">
            <v>33860</v>
          </cell>
          <cell r="G1449" t="str">
            <v>男</v>
          </cell>
          <cell r="H1449" t="str">
            <v>573-0066</v>
          </cell>
          <cell r="I1449" t="str">
            <v>枚方市伊加賀西町７０－１３－３０３</v>
          </cell>
          <cell r="J1449" t="str">
            <v>090-5717-4937</v>
          </cell>
          <cell r="K1449"/>
          <cell r="L1449" t="str">
            <v>R05/04</v>
          </cell>
          <cell r="M1449">
            <v>45215</v>
          </cell>
          <cell r="N1449"/>
          <cell r="O1449"/>
          <cell r="P1449"/>
          <cell r="Q1449"/>
          <cell r="R1449"/>
          <cell r="S1449" t="str">
            <v>○</v>
          </cell>
        </row>
        <row r="1450">
          <cell r="B1450" t="str">
            <v>5182</v>
          </cell>
          <cell r="C1450" t="str">
            <v>0388</v>
          </cell>
          <cell r="D1450" t="str">
            <v>ﾉﾑﾗ ﾖｼﾏｻ</v>
          </cell>
          <cell r="E1450" t="str">
            <v>野村　佳正</v>
          </cell>
          <cell r="F1450">
            <v>33134</v>
          </cell>
          <cell r="G1450" t="str">
            <v>男</v>
          </cell>
          <cell r="H1450" t="str">
            <v>570-0006</v>
          </cell>
          <cell r="I1450" t="str">
            <v>守口市八雲西町２－２６－７</v>
          </cell>
          <cell r="J1450" t="str">
            <v>080-5336-6561</v>
          </cell>
          <cell r="K1450"/>
          <cell r="L1450" t="str">
            <v>R05/04</v>
          </cell>
          <cell r="M1450">
            <v>45215</v>
          </cell>
          <cell r="N1450" t="str">
            <v>退職</v>
          </cell>
          <cell r="O1450">
            <v>45443</v>
          </cell>
          <cell r="P1450"/>
          <cell r="Q1450"/>
          <cell r="R1450"/>
          <cell r="S1450" t="str">
            <v>●</v>
          </cell>
        </row>
        <row r="1451">
          <cell r="B1451" t="str">
            <v>5183</v>
          </cell>
          <cell r="C1451" t="str">
            <v>0388</v>
          </cell>
          <cell r="D1451" t="str">
            <v>ﾃﾗﾆｼ ﾀﾂﾔ</v>
          </cell>
          <cell r="E1451" t="str">
            <v>寺西　龍也</v>
          </cell>
          <cell r="F1451">
            <v>31893</v>
          </cell>
          <cell r="G1451" t="str">
            <v>男</v>
          </cell>
          <cell r="H1451" t="str">
            <v>534-0027</v>
          </cell>
          <cell r="I1451" t="str">
            <v>大阪市都島区中野町４－３－７　ネクストステージ都島６０３号室</v>
          </cell>
          <cell r="J1451" t="str">
            <v>080-4246-8938</v>
          </cell>
          <cell r="K1451"/>
          <cell r="L1451" t="str">
            <v>R05/04</v>
          </cell>
          <cell r="M1451">
            <v>45215</v>
          </cell>
          <cell r="N1451"/>
          <cell r="O1451"/>
          <cell r="P1451"/>
          <cell r="Q1451"/>
          <cell r="R1451"/>
          <cell r="S1451" t="str">
            <v>○</v>
          </cell>
        </row>
        <row r="1452">
          <cell r="B1452" t="str">
            <v>5184</v>
          </cell>
          <cell r="C1452" t="str">
            <v>0517</v>
          </cell>
          <cell r="D1452" t="str">
            <v>ﾓﾁﾂﾞｷ ﾘｴ</v>
          </cell>
          <cell r="E1452" t="str">
            <v>望月　梨恵</v>
          </cell>
          <cell r="F1452">
            <v>30520</v>
          </cell>
          <cell r="G1452" t="str">
            <v>女</v>
          </cell>
          <cell r="H1452" t="str">
            <v>409-2212</v>
          </cell>
          <cell r="I1452" t="str">
            <v>山梨県南巨摩郡南部町９１４７－８０</v>
          </cell>
          <cell r="J1452" t="str">
            <v>080-5106-4701</v>
          </cell>
          <cell r="K1452">
            <v>4</v>
          </cell>
          <cell r="L1452" t="str">
            <v>R05/06</v>
          </cell>
          <cell r="M1452">
            <v>45215</v>
          </cell>
          <cell r="N1452" t="str">
            <v>退職</v>
          </cell>
          <cell r="O1452">
            <v>45337</v>
          </cell>
          <cell r="P1452"/>
          <cell r="Q1452"/>
          <cell r="R1452"/>
          <cell r="S1452" t="str">
            <v>●</v>
          </cell>
        </row>
        <row r="1453">
          <cell r="B1453" t="str">
            <v>5185</v>
          </cell>
          <cell r="C1453" t="str">
            <v>0176</v>
          </cell>
          <cell r="D1453" t="str">
            <v>ｸﾗﾀ ﾏｻｶｽﾞ</v>
          </cell>
          <cell r="E1453" t="str">
            <v>倉田　昌和</v>
          </cell>
          <cell r="F1453">
            <v>25436</v>
          </cell>
          <cell r="G1453" t="str">
            <v>男</v>
          </cell>
          <cell r="H1453" t="str">
            <v>535-0005</v>
          </cell>
          <cell r="I1453" t="str">
            <v>大阪市旭区赤川４－１０－１４</v>
          </cell>
          <cell r="J1453" t="str">
            <v>090-3653-3308</v>
          </cell>
          <cell r="K1453"/>
          <cell r="L1453" t="str">
            <v>R05/10</v>
          </cell>
          <cell r="M1453">
            <v>45200</v>
          </cell>
          <cell r="N1453"/>
          <cell r="O1453"/>
          <cell r="P1453"/>
          <cell r="Q1453"/>
          <cell r="R1453"/>
          <cell r="S1453" t="str">
            <v>○</v>
          </cell>
        </row>
        <row r="1454">
          <cell r="B1454" t="str">
            <v>5186</v>
          </cell>
          <cell r="C1454" t="str">
            <v>0176</v>
          </cell>
          <cell r="D1454" t="str">
            <v>ﾅｶﾑﾗ ﾉﾄﾞｶ</v>
          </cell>
          <cell r="E1454" t="str">
            <v>中村　のどか</v>
          </cell>
          <cell r="F1454">
            <v>36645</v>
          </cell>
          <cell r="G1454" t="str">
            <v>女</v>
          </cell>
          <cell r="H1454" t="str">
            <v>610-0343</v>
          </cell>
          <cell r="I1454" t="str">
            <v>京田辺市大住関屋２２－３７</v>
          </cell>
          <cell r="J1454" t="str">
            <v>090-3824-4946</v>
          </cell>
          <cell r="K1454"/>
          <cell r="L1454" t="str">
            <v>R05/10</v>
          </cell>
          <cell r="M1454">
            <v>45200</v>
          </cell>
          <cell r="N1454" t="str">
            <v>退職</v>
          </cell>
          <cell r="O1454">
            <v>45473</v>
          </cell>
          <cell r="P1454"/>
          <cell r="Q1454"/>
          <cell r="R1454"/>
          <cell r="S1454" t="str">
            <v>●</v>
          </cell>
        </row>
        <row r="1455">
          <cell r="B1455" t="str">
            <v>5187</v>
          </cell>
          <cell r="C1455" t="str">
            <v>0176</v>
          </cell>
          <cell r="D1455" t="str">
            <v>ﾅｶﾑﾗ ﾀﾞｲｷ</v>
          </cell>
          <cell r="E1455" t="str">
            <v>中村　大貴</v>
          </cell>
          <cell r="F1455">
            <v>34160</v>
          </cell>
          <cell r="G1455" t="str">
            <v>男</v>
          </cell>
          <cell r="H1455" t="str">
            <v>610-0311</v>
          </cell>
          <cell r="I1455" t="str">
            <v>京田辺市草内東垣内１４－６　ル・トレフル１０５号室</v>
          </cell>
          <cell r="J1455" t="str">
            <v>080-1506-4771</v>
          </cell>
          <cell r="K1455"/>
          <cell r="L1455" t="str">
            <v>R05/10</v>
          </cell>
          <cell r="M1455">
            <v>45200</v>
          </cell>
          <cell r="N1455"/>
          <cell r="O1455"/>
          <cell r="P1455"/>
          <cell r="Q1455"/>
          <cell r="R1455"/>
          <cell r="S1455" t="str">
            <v>○</v>
          </cell>
        </row>
        <row r="1456">
          <cell r="B1456" t="str">
            <v>5188</v>
          </cell>
          <cell r="C1456" t="str">
            <v>0176</v>
          </cell>
          <cell r="D1456" t="str">
            <v>ｸﾞｴﾝ ㇾ ｽﾞｲ</v>
          </cell>
          <cell r="E1456" t="str">
            <v>グエン　レ　ズイ</v>
          </cell>
          <cell r="F1456">
            <v>35404</v>
          </cell>
          <cell r="G1456" t="str">
            <v>男</v>
          </cell>
          <cell r="H1456" t="str">
            <v>573-0135</v>
          </cell>
          <cell r="I1456" t="str">
            <v>枚方市春日元町２－３０－２１</v>
          </cell>
          <cell r="J1456" t="str">
            <v>090-8299-3979</v>
          </cell>
          <cell r="K1456"/>
          <cell r="L1456" t="str">
            <v>R05/10</v>
          </cell>
          <cell r="M1456">
            <v>45200</v>
          </cell>
          <cell r="N1456"/>
          <cell r="O1456"/>
          <cell r="P1456"/>
          <cell r="Q1456"/>
          <cell r="R1456"/>
          <cell r="S1456" t="str">
            <v>○</v>
          </cell>
        </row>
        <row r="1457">
          <cell r="B1457" t="str">
            <v>5189</v>
          </cell>
          <cell r="C1457" t="str">
            <v>0300</v>
          </cell>
          <cell r="D1457" t="str">
            <v>ｶﾜﾍﾞ ﾏｻﾋｺ</v>
          </cell>
          <cell r="E1457" t="str">
            <v>川部　政彦</v>
          </cell>
          <cell r="F1457">
            <v>19484</v>
          </cell>
          <cell r="G1457" t="str">
            <v>男</v>
          </cell>
          <cell r="H1457" t="str">
            <v>570-0008</v>
          </cell>
          <cell r="I1457" t="str">
            <v>守口市八雲北町 3-10-19-207</v>
          </cell>
          <cell r="J1457" t="str">
            <v>06-6991-1695</v>
          </cell>
          <cell r="K1457">
            <v>2</v>
          </cell>
          <cell r="L1457" t="str">
            <v>H26/04</v>
          </cell>
          <cell r="M1457">
            <v>45108</v>
          </cell>
          <cell r="N1457"/>
          <cell r="O1457"/>
          <cell r="P1457"/>
          <cell r="Q1457"/>
          <cell r="R1457"/>
          <cell r="S1457" t="str">
            <v>○</v>
          </cell>
        </row>
        <row r="1458">
          <cell r="B1458" t="str">
            <v>5190</v>
          </cell>
          <cell r="C1458" t="str">
            <v>0409</v>
          </cell>
          <cell r="D1458" t="str">
            <v>ｲｸﾏ ｱｷﾗ</v>
          </cell>
          <cell r="E1458" t="str">
            <v>生熊　明</v>
          </cell>
          <cell r="F1458">
            <v>21891</v>
          </cell>
          <cell r="G1458" t="str">
            <v>男</v>
          </cell>
          <cell r="H1458" t="str">
            <v>573-0153</v>
          </cell>
          <cell r="I1458" t="str">
            <v>枚方市藤阪東町４－１－１２</v>
          </cell>
          <cell r="J1458" t="str">
            <v>072-896-1233</v>
          </cell>
          <cell r="K1458">
            <v>2</v>
          </cell>
          <cell r="L1458" t="str">
            <v>R04/10</v>
          </cell>
          <cell r="M1458">
            <v>45231</v>
          </cell>
          <cell r="N1458"/>
          <cell r="O1458"/>
          <cell r="P1458"/>
          <cell r="Q1458"/>
          <cell r="R1458"/>
          <cell r="S1458" t="str">
            <v>○</v>
          </cell>
        </row>
        <row r="1459">
          <cell r="B1459" t="str">
            <v>5191</v>
          </cell>
          <cell r="C1459" t="str">
            <v>0409</v>
          </cell>
          <cell r="D1459" t="str">
            <v>ﾁﾔﾝ ｳﾞｱﾝ　ﾊﾞｵ</v>
          </cell>
          <cell r="E1459" t="str">
            <v>TRAN　VAN　BAO</v>
          </cell>
          <cell r="F1459">
            <v>34944</v>
          </cell>
          <cell r="G1459" t="str">
            <v>男</v>
          </cell>
          <cell r="H1459" t="str">
            <v>578-0933</v>
          </cell>
          <cell r="I1459" t="str">
            <v>東大阪市玉串元町１－２－４９－２０２</v>
          </cell>
          <cell r="J1459" t="str">
            <v>070-1270-5418</v>
          </cell>
          <cell r="K1459"/>
          <cell r="L1459" t="str">
            <v>R05/02</v>
          </cell>
          <cell r="M1459">
            <v>45231</v>
          </cell>
          <cell r="N1459"/>
          <cell r="O1459"/>
          <cell r="P1459"/>
          <cell r="Q1459"/>
          <cell r="R1459"/>
          <cell r="S1459" t="str">
            <v>○</v>
          </cell>
        </row>
        <row r="1460">
          <cell r="B1460" t="str">
            <v>5192</v>
          </cell>
          <cell r="C1460" t="str">
            <v>0409</v>
          </cell>
          <cell r="D1460" t="str">
            <v>ﾀﾅｶ ﾋｻﾄ</v>
          </cell>
          <cell r="E1460" t="str">
            <v>田中　久斗</v>
          </cell>
          <cell r="F1460">
            <v>38320</v>
          </cell>
          <cell r="G1460" t="str">
            <v>男</v>
          </cell>
          <cell r="H1460" t="str">
            <v>570-0021</v>
          </cell>
          <cell r="I1460" t="str">
            <v>守口市八雲東町２－５２－７</v>
          </cell>
          <cell r="J1460" t="str">
            <v>080-2535-9768</v>
          </cell>
          <cell r="K1460">
            <v>3</v>
          </cell>
          <cell r="L1460" t="str">
            <v>R05/04</v>
          </cell>
          <cell r="M1460">
            <v>45231</v>
          </cell>
          <cell r="N1460"/>
          <cell r="O1460"/>
          <cell r="P1460"/>
          <cell r="Q1460"/>
          <cell r="R1460"/>
          <cell r="S1460" t="str">
            <v>○</v>
          </cell>
        </row>
        <row r="1461">
          <cell r="B1461" t="str">
            <v>5193</v>
          </cell>
          <cell r="C1461" t="str">
            <v>0409</v>
          </cell>
          <cell r="D1461" t="str">
            <v>ﾊｾｶﾞﾜ ﾀｸﾐ</v>
          </cell>
          <cell r="E1461" t="str">
            <v>長谷川　拓海</v>
          </cell>
          <cell r="F1461">
            <v>38183</v>
          </cell>
          <cell r="G1461" t="str">
            <v>男</v>
          </cell>
          <cell r="H1461" t="str">
            <v>572-0077</v>
          </cell>
          <cell r="I1461" t="str">
            <v>寝屋川市点野６－８－３－１０５</v>
          </cell>
          <cell r="J1461" t="str">
            <v>080-4707-7722</v>
          </cell>
          <cell r="K1461">
            <v>5</v>
          </cell>
          <cell r="L1461" t="str">
            <v>R05/04</v>
          </cell>
          <cell r="M1461">
            <v>45231</v>
          </cell>
          <cell r="N1461"/>
          <cell r="O1461"/>
          <cell r="P1461"/>
          <cell r="Q1461"/>
          <cell r="R1461"/>
          <cell r="S1461" t="str">
            <v>○</v>
          </cell>
        </row>
        <row r="1462">
          <cell r="B1462" t="str">
            <v>5194</v>
          </cell>
          <cell r="C1462" t="str">
            <v>0508</v>
          </cell>
          <cell r="D1462" t="str">
            <v>ﾌﾙｶﾜ ﾋﾄﾐ</v>
          </cell>
          <cell r="E1462" t="str">
            <v>古川　仁美</v>
          </cell>
          <cell r="F1462">
            <v>35079</v>
          </cell>
          <cell r="G1462" t="str">
            <v>女</v>
          </cell>
          <cell r="H1462" t="str">
            <v>570-0014</v>
          </cell>
          <cell r="I1462" t="str">
            <v>守口市藤田町１－３２－２　ウェストウィル２０２</v>
          </cell>
          <cell r="J1462" t="str">
            <v>070-2406-6865</v>
          </cell>
          <cell r="K1462">
            <v>1</v>
          </cell>
          <cell r="L1462" t="str">
            <v>R05/10</v>
          </cell>
          <cell r="M1462">
            <v>45245</v>
          </cell>
          <cell r="N1462"/>
          <cell r="O1462"/>
          <cell r="P1462"/>
          <cell r="Q1462"/>
          <cell r="R1462"/>
          <cell r="S1462" t="str">
            <v>○</v>
          </cell>
        </row>
        <row r="1463">
          <cell r="B1463" t="str">
            <v>5195</v>
          </cell>
          <cell r="C1463" t="str">
            <v>0197</v>
          </cell>
          <cell r="D1463" t="str">
            <v>ﾐﾔｼﾞﾏ ｺｳｷ</v>
          </cell>
          <cell r="E1463" t="str">
            <v>宮嶋　孝樹</v>
          </cell>
          <cell r="F1463">
            <v>34704</v>
          </cell>
          <cell r="G1463" t="str">
            <v>男</v>
          </cell>
          <cell r="H1463" t="str">
            <v>571-0045</v>
          </cell>
          <cell r="I1463" t="str">
            <v>門真市殿島町７－１６－５０２</v>
          </cell>
          <cell r="J1463" t="str">
            <v>080-3858-0909</v>
          </cell>
          <cell r="K1463"/>
          <cell r="L1463" t="str">
            <v>R05/05</v>
          </cell>
          <cell r="M1463">
            <v>45292</v>
          </cell>
          <cell r="N1463"/>
          <cell r="O1463"/>
          <cell r="P1463"/>
          <cell r="Q1463"/>
          <cell r="R1463"/>
          <cell r="S1463" t="str">
            <v>○</v>
          </cell>
        </row>
        <row r="1464">
          <cell r="B1464" t="str">
            <v>5196</v>
          </cell>
          <cell r="C1464" t="str">
            <v>0197</v>
          </cell>
          <cell r="D1464" t="str">
            <v>ｵｶﾍﾞ ﾅｵｷ</v>
          </cell>
          <cell r="E1464" t="str">
            <v>岡部　直樹</v>
          </cell>
          <cell r="F1464">
            <v>33151</v>
          </cell>
          <cell r="G1464" t="str">
            <v>男</v>
          </cell>
          <cell r="H1464" t="str">
            <v>571-0055</v>
          </cell>
          <cell r="I1464" t="str">
            <v>門真市中町７－９　ロータリーマンション中町４０１</v>
          </cell>
          <cell r="J1464" t="str">
            <v>080-5359-7954</v>
          </cell>
          <cell r="K1464"/>
          <cell r="L1464" t="str">
            <v>R05/06</v>
          </cell>
          <cell r="M1464">
            <v>45292</v>
          </cell>
          <cell r="N1464"/>
          <cell r="O1464"/>
          <cell r="P1464"/>
          <cell r="Q1464"/>
          <cell r="R1464"/>
          <cell r="S1464" t="str">
            <v>○</v>
          </cell>
        </row>
        <row r="1465">
          <cell r="B1465" t="str">
            <v>5197</v>
          </cell>
          <cell r="C1465" t="str">
            <v>0197</v>
          </cell>
          <cell r="D1465" t="str">
            <v>ｵﾁｱｲ ｶｽﾞｷ</v>
          </cell>
          <cell r="E1465" t="str">
            <v>落合　一喜</v>
          </cell>
          <cell r="F1465">
            <v>22398</v>
          </cell>
          <cell r="G1465" t="str">
            <v>男</v>
          </cell>
          <cell r="H1465" t="str">
            <v>570-0038</v>
          </cell>
          <cell r="I1465" t="str">
            <v>守口市河原町１４－１－２０１</v>
          </cell>
          <cell r="J1465" t="str">
            <v>090-1515-2614</v>
          </cell>
          <cell r="K1465"/>
          <cell r="L1465" t="str">
            <v>R05/08</v>
          </cell>
          <cell r="M1465">
            <v>45292</v>
          </cell>
          <cell r="N1465"/>
          <cell r="O1465"/>
          <cell r="P1465"/>
          <cell r="Q1465"/>
          <cell r="R1465"/>
          <cell r="S1465" t="str">
            <v>○</v>
          </cell>
        </row>
        <row r="1466">
          <cell r="B1466" t="str">
            <v>5198</v>
          </cell>
          <cell r="C1466" t="str">
            <v>0190</v>
          </cell>
          <cell r="D1466" t="str">
            <v>ﾅﾘﾋﾛ ﾉﾘｵ</v>
          </cell>
          <cell r="E1466" t="str">
            <v>成廣　哲生</v>
          </cell>
          <cell r="F1466">
            <v>29816</v>
          </cell>
          <cell r="G1466" t="str">
            <v>男</v>
          </cell>
          <cell r="H1466" t="str">
            <v>535-0022</v>
          </cell>
          <cell r="I1466" t="str">
            <v>大阪市旭区新森６－１２－１３</v>
          </cell>
          <cell r="J1466" t="str">
            <v>080-3138-8279</v>
          </cell>
          <cell r="K1466">
            <v>3</v>
          </cell>
          <cell r="L1466" t="str">
            <v>R05/09</v>
          </cell>
          <cell r="M1466">
            <v>45276</v>
          </cell>
          <cell r="N1466" t="str">
            <v>退職</v>
          </cell>
          <cell r="O1466">
            <v>45322</v>
          </cell>
          <cell r="P1466"/>
          <cell r="Q1466"/>
          <cell r="R1466"/>
          <cell r="S1466" t="str">
            <v>●</v>
          </cell>
        </row>
        <row r="1467">
          <cell r="B1467" t="str">
            <v>5199</v>
          </cell>
          <cell r="C1467" t="str">
            <v>0334</v>
          </cell>
          <cell r="D1467" t="str">
            <v>ﾀﾊﾗ ﾐﾎｺ</v>
          </cell>
          <cell r="E1467" t="str">
            <v>田原　美穂子</v>
          </cell>
          <cell r="F1467">
            <v>27623</v>
          </cell>
          <cell r="G1467" t="str">
            <v>女</v>
          </cell>
          <cell r="H1467" t="str">
            <v>570-0032</v>
          </cell>
          <cell r="I1467" t="str">
            <v>守口市菊水通４－１５－８</v>
          </cell>
          <cell r="J1467" t="str">
            <v>06-6993-9950</v>
          </cell>
          <cell r="K1467">
            <v>3</v>
          </cell>
          <cell r="L1467"/>
          <cell r="M1467">
            <v>45292</v>
          </cell>
          <cell r="N1467"/>
          <cell r="O1467"/>
          <cell r="P1467"/>
          <cell r="Q1467"/>
          <cell r="R1467"/>
          <cell r="S1467" t="str">
            <v>○</v>
          </cell>
        </row>
        <row r="1468">
          <cell r="B1468" t="str">
            <v>5200</v>
          </cell>
          <cell r="C1468" t="str">
            <v>0334</v>
          </cell>
          <cell r="D1468" t="str">
            <v>ﾅｶｶﾞﾜ ﾘｴ</v>
          </cell>
          <cell r="E1468" t="str">
            <v>中川　理恵</v>
          </cell>
          <cell r="F1468">
            <v>27623</v>
          </cell>
          <cell r="G1468" t="str">
            <v>女</v>
          </cell>
          <cell r="H1468" t="str">
            <v>535-0011</v>
          </cell>
          <cell r="I1468" t="str">
            <v>大阪市旭区今市２－１１－３－１０３</v>
          </cell>
          <cell r="J1468" t="str">
            <v>090-9997-2124</v>
          </cell>
          <cell r="K1468"/>
          <cell r="L1468"/>
          <cell r="M1468">
            <v>45292</v>
          </cell>
          <cell r="N1468"/>
          <cell r="O1468"/>
          <cell r="P1468"/>
          <cell r="Q1468"/>
          <cell r="R1468"/>
          <cell r="S1468" t="str">
            <v>○</v>
          </cell>
        </row>
        <row r="1469">
          <cell r="B1469" t="str">
            <v>5201</v>
          </cell>
          <cell r="C1469" t="str">
            <v>0506</v>
          </cell>
          <cell r="D1469" t="str">
            <v>ｱﾗｵｶ ｾｲｲﾁ</v>
          </cell>
          <cell r="E1469" t="str">
            <v>荒岡　静一</v>
          </cell>
          <cell r="F1469">
            <v>32475</v>
          </cell>
          <cell r="G1469" t="str">
            <v>男</v>
          </cell>
          <cell r="H1469" t="str">
            <v>420-0834</v>
          </cell>
          <cell r="I1469" t="str">
            <v>静岡市葵区音羽町１３－２５</v>
          </cell>
          <cell r="J1469" t="str">
            <v>080-5167-7834</v>
          </cell>
          <cell r="K1469">
            <v>3</v>
          </cell>
          <cell r="L1469" t="str">
            <v>R05/10</v>
          </cell>
          <cell r="M1469">
            <v>45296</v>
          </cell>
          <cell r="N1469"/>
          <cell r="O1469"/>
          <cell r="P1469"/>
          <cell r="Q1469"/>
          <cell r="R1469"/>
          <cell r="S1469" t="str">
            <v>○</v>
          </cell>
        </row>
        <row r="1470">
          <cell r="B1470" t="str">
            <v>5202</v>
          </cell>
          <cell r="C1470" t="str">
            <v>0035</v>
          </cell>
          <cell r="D1470" t="str">
            <v>ｳﾂﾉﾐﾔ ﾐｶ</v>
          </cell>
          <cell r="E1470" t="str">
            <v>宇都宮　美香</v>
          </cell>
          <cell r="F1470">
            <v>31234</v>
          </cell>
          <cell r="G1470" t="str">
            <v>女</v>
          </cell>
          <cell r="H1470" t="str">
            <v>571-0038</v>
          </cell>
          <cell r="I1470" t="str">
            <v>門真市柳田町５－２５－２０２</v>
          </cell>
          <cell r="J1470" t="str">
            <v>080-3789-2459</v>
          </cell>
          <cell r="K1470">
            <v>2</v>
          </cell>
          <cell r="L1470" t="str">
            <v>R05/02</v>
          </cell>
          <cell r="M1470">
            <v>45323</v>
          </cell>
          <cell r="N1470"/>
          <cell r="O1470"/>
          <cell r="P1470"/>
          <cell r="Q1470"/>
          <cell r="R1470"/>
          <cell r="S1470" t="str">
            <v>○</v>
          </cell>
        </row>
        <row r="1471">
          <cell r="B1471" t="str">
            <v>5203</v>
          </cell>
          <cell r="C1471" t="str">
            <v>0454</v>
          </cell>
          <cell r="D1471" t="str">
            <v>ｱｷﾔﾏ ﾀｸﾔ</v>
          </cell>
          <cell r="E1471" t="str">
            <v>秋山　拓也</v>
          </cell>
          <cell r="F1471">
            <v>32055</v>
          </cell>
          <cell r="G1471" t="str">
            <v>男</v>
          </cell>
          <cell r="H1471" t="str">
            <v>341-0003</v>
          </cell>
          <cell r="I1471" t="str">
            <v>三郷市彦成１－２７６　アークハウス３０３</v>
          </cell>
          <cell r="J1471" t="str">
            <v>080-5072-1761</v>
          </cell>
          <cell r="K1471"/>
          <cell r="L1471" t="str">
            <v>R05/08</v>
          </cell>
          <cell r="M1471">
            <v>45338</v>
          </cell>
          <cell r="N1471"/>
          <cell r="O1471"/>
          <cell r="P1471"/>
          <cell r="Q1471"/>
          <cell r="R1471"/>
          <cell r="S1471" t="str">
            <v>○</v>
          </cell>
        </row>
        <row r="1472">
          <cell r="B1472" t="str">
            <v>5204</v>
          </cell>
          <cell r="C1472" t="str">
            <v>0506</v>
          </cell>
          <cell r="D1472" t="str">
            <v>ｼｵｸﾗ ﾏｻｵ</v>
          </cell>
          <cell r="E1472" t="str">
            <v>塩倉　政雄</v>
          </cell>
          <cell r="F1472">
            <v>25195</v>
          </cell>
          <cell r="G1472" t="str">
            <v>男</v>
          </cell>
          <cell r="H1472" t="str">
            <v>424-0846</v>
          </cell>
          <cell r="I1472" t="str">
            <v>静岡市清水区木の下町１０３　クレールM２０２</v>
          </cell>
          <cell r="J1472" t="str">
            <v>090-3481-5685</v>
          </cell>
          <cell r="K1472">
            <v>1</v>
          </cell>
          <cell r="L1472" t="str">
            <v>R05/11</v>
          </cell>
          <cell r="M1472">
            <v>45338</v>
          </cell>
          <cell r="N1472"/>
          <cell r="O1472"/>
          <cell r="P1472"/>
          <cell r="Q1472"/>
          <cell r="R1472"/>
          <cell r="S1472" t="str">
            <v>○</v>
          </cell>
        </row>
        <row r="1473">
          <cell r="B1473" t="str">
            <v>5205</v>
          </cell>
          <cell r="C1473" t="str">
            <v>0203</v>
          </cell>
          <cell r="D1473" t="str">
            <v>ｻｶﾅｶ ﾋﾛｺ</v>
          </cell>
          <cell r="E1473" t="str">
            <v>坂中　裕子</v>
          </cell>
          <cell r="F1473">
            <v>29195</v>
          </cell>
          <cell r="G1473" t="str">
            <v>女</v>
          </cell>
          <cell r="H1473" t="str">
            <v>570-0002</v>
          </cell>
          <cell r="I1473"/>
          <cell r="J1473" t="str">
            <v>090-4975-6949</v>
          </cell>
          <cell r="K1473">
            <v>3</v>
          </cell>
          <cell r="L1473" t="str">
            <v>R06/02</v>
          </cell>
          <cell r="M1473">
            <v>45338</v>
          </cell>
          <cell r="N1473"/>
          <cell r="O1473"/>
          <cell r="P1473"/>
          <cell r="Q1473"/>
          <cell r="R1473"/>
          <cell r="S1473" t="str">
            <v>○</v>
          </cell>
        </row>
        <row r="1474">
          <cell r="B1474" t="str">
            <v>5206</v>
          </cell>
          <cell r="C1474" t="str">
            <v>0203</v>
          </cell>
          <cell r="D1474" t="str">
            <v>ｵｸﾓﾄ ﾋﾛｺ</v>
          </cell>
          <cell r="E1474" t="str">
            <v>奥本　博子</v>
          </cell>
          <cell r="F1474">
            <v>28970</v>
          </cell>
          <cell r="G1474" t="str">
            <v>女</v>
          </cell>
          <cell r="H1474" t="str">
            <v>570-0002</v>
          </cell>
          <cell r="I1474" t="str">
            <v>守口市佐太中町５－９－５　オクモトハウス２０２</v>
          </cell>
          <cell r="J1474" t="str">
            <v>090-2384-6971</v>
          </cell>
          <cell r="K1474">
            <v>3</v>
          </cell>
          <cell r="L1474" t="str">
            <v>R06/02</v>
          </cell>
          <cell r="M1474">
            <v>45338</v>
          </cell>
          <cell r="N1474"/>
          <cell r="O1474"/>
          <cell r="P1474"/>
          <cell r="Q1474"/>
          <cell r="R1474"/>
          <cell r="S1474" t="str">
            <v>○</v>
          </cell>
        </row>
        <row r="1475">
          <cell r="B1475" t="str">
            <v>5207</v>
          </cell>
          <cell r="C1475" t="str">
            <v>0036</v>
          </cell>
          <cell r="D1475" t="str">
            <v>ｺﾂﾞｶ ﾄｼｴ</v>
          </cell>
          <cell r="E1475" t="str">
            <v>小塚　敏枝</v>
          </cell>
          <cell r="F1475">
            <v>24378</v>
          </cell>
          <cell r="G1475" t="str">
            <v>女</v>
          </cell>
          <cell r="H1475" t="str">
            <v>573-1194</v>
          </cell>
          <cell r="I1475" t="str">
            <v>枚方市中宮北町３－１０－３０２</v>
          </cell>
          <cell r="J1475" t="str">
            <v>072-898-8030</v>
          </cell>
          <cell r="K1475">
            <v>1</v>
          </cell>
          <cell r="L1475" t="str">
            <v>R06/03</v>
          </cell>
          <cell r="M1475">
            <v>45352</v>
          </cell>
          <cell r="N1475"/>
          <cell r="O1475"/>
          <cell r="P1475"/>
          <cell r="Q1475"/>
          <cell r="R1475"/>
          <cell r="S1475" t="str">
            <v>○</v>
          </cell>
        </row>
        <row r="1476">
          <cell r="B1476" t="str">
            <v>5208</v>
          </cell>
          <cell r="C1476" t="str">
            <v>0300</v>
          </cell>
          <cell r="D1476" t="str">
            <v>ﾄﾁﾓﾄ ﾖｼｶｽﾞ</v>
          </cell>
          <cell r="E1476" t="str">
            <v>栩本　祥知</v>
          </cell>
          <cell r="F1476">
            <v>34464</v>
          </cell>
          <cell r="G1476" t="str">
            <v>男</v>
          </cell>
          <cell r="H1476" t="str">
            <v>570-0065</v>
          </cell>
          <cell r="I1476" t="str">
            <v>守口市滝井元町３－１０－１２</v>
          </cell>
          <cell r="J1476" t="str">
            <v>080-7119-1527</v>
          </cell>
          <cell r="K1476">
            <v>3</v>
          </cell>
          <cell r="L1476" t="str">
            <v>R06/03</v>
          </cell>
          <cell r="M1476">
            <v>45352</v>
          </cell>
          <cell r="N1476"/>
          <cell r="O1476"/>
          <cell r="P1476"/>
          <cell r="Q1476"/>
          <cell r="R1476"/>
          <cell r="S1476" t="str">
            <v>○</v>
          </cell>
        </row>
        <row r="1477">
          <cell r="B1477" t="str">
            <v>5209</v>
          </cell>
          <cell r="C1477" t="str">
            <v>0035</v>
          </cell>
          <cell r="D1477" t="str">
            <v>ﾈｺﾞﾛ ｺｺﾛ</v>
          </cell>
          <cell r="E1477" t="str">
            <v>根来　心</v>
          </cell>
          <cell r="F1477">
            <v>38034</v>
          </cell>
          <cell r="G1477" t="str">
            <v>女</v>
          </cell>
          <cell r="H1477" t="str">
            <v>571-0077</v>
          </cell>
          <cell r="I1477" t="str">
            <v>門真市大橋町６－１２　ピュアコートD２０３</v>
          </cell>
          <cell r="J1477" t="str">
            <v>080-1496-4023</v>
          </cell>
          <cell r="K1477">
            <v>1</v>
          </cell>
          <cell r="L1477" t="str">
            <v>R06/04</v>
          </cell>
          <cell r="M1477">
            <v>45383</v>
          </cell>
          <cell r="N1477"/>
          <cell r="O1477"/>
          <cell r="P1477"/>
          <cell r="Q1477"/>
          <cell r="R1477"/>
          <cell r="S1477" t="str">
            <v>○</v>
          </cell>
        </row>
        <row r="1478">
          <cell r="B1478" t="str">
            <v>5210</v>
          </cell>
          <cell r="C1478" t="str">
            <v>0409</v>
          </cell>
          <cell r="D1478" t="str">
            <v>ｻﾄｳ ﾏｻﾋﾛ</v>
          </cell>
          <cell r="E1478" t="str">
            <v>佐藤　正浩</v>
          </cell>
          <cell r="F1478">
            <v>23544</v>
          </cell>
          <cell r="G1478" t="str">
            <v>男</v>
          </cell>
          <cell r="H1478" t="str">
            <v>458-0022</v>
          </cell>
          <cell r="I1478" t="str">
            <v>名古屋市緑区小坂２－７０１　宝マンション滝ノ水第７　Ａー２１１</v>
          </cell>
          <cell r="J1478" t="str">
            <v>052-878-0270</v>
          </cell>
          <cell r="K1478">
            <v>2</v>
          </cell>
          <cell r="L1478" t="str">
            <v>R05/08</v>
          </cell>
          <cell r="M1478">
            <v>45383</v>
          </cell>
          <cell r="N1478"/>
          <cell r="O1478"/>
          <cell r="P1478"/>
          <cell r="Q1478"/>
          <cell r="R1478"/>
          <cell r="S1478" t="str">
            <v>○</v>
          </cell>
        </row>
        <row r="1479">
          <cell r="B1479" t="str">
            <v>5211</v>
          </cell>
          <cell r="C1479" t="str">
            <v>0542</v>
          </cell>
          <cell r="D1479" t="str">
            <v>ﾆｼﾊﾞﾀ ﾋｻｼ</v>
          </cell>
          <cell r="E1479" t="str">
            <v>西端　久志</v>
          </cell>
          <cell r="F1479"/>
          <cell r="G1479" t="str">
            <v>男</v>
          </cell>
          <cell r="H1479" t="str">
            <v>570-0093</v>
          </cell>
          <cell r="I1479" t="str">
            <v>守口市浜町２－１－１８</v>
          </cell>
          <cell r="J1479" t="str">
            <v>06-6996-3535</v>
          </cell>
          <cell r="K1479">
            <v>1</v>
          </cell>
          <cell r="L1479"/>
          <cell r="M1479">
            <v>45383</v>
          </cell>
          <cell r="N1479"/>
          <cell r="O1479"/>
          <cell r="P1479"/>
          <cell r="Q1479"/>
          <cell r="R1479"/>
          <cell r="S1479" t="str">
            <v>○</v>
          </cell>
        </row>
        <row r="1480">
          <cell r="B1480" t="str">
            <v>5212</v>
          </cell>
          <cell r="C1480" t="str">
            <v>0543</v>
          </cell>
          <cell r="D1480" t="str">
            <v>ｼﾏ ｱﾝﾅ</v>
          </cell>
          <cell r="E1480" t="str">
            <v>島　杏奈</v>
          </cell>
          <cell r="F1480">
            <v>30499</v>
          </cell>
          <cell r="G1480" t="str">
            <v>女</v>
          </cell>
          <cell r="H1480" t="str">
            <v>570-0006</v>
          </cell>
          <cell r="I1480" t="str">
            <v>守口市八雲西町１－３０－５</v>
          </cell>
          <cell r="J1480" t="str">
            <v>070-2302-4789</v>
          </cell>
          <cell r="K1480">
            <v>3</v>
          </cell>
          <cell r="L1480"/>
          <cell r="M1480">
            <v>45383</v>
          </cell>
          <cell r="N1480"/>
          <cell r="O1480"/>
          <cell r="P1480"/>
          <cell r="Q1480"/>
          <cell r="R1480"/>
          <cell r="S1480" t="str">
            <v>○</v>
          </cell>
        </row>
        <row r="1481">
          <cell r="B1481" t="str">
            <v>5213</v>
          </cell>
          <cell r="C1481" t="str">
            <v>0300</v>
          </cell>
          <cell r="D1481" t="str">
            <v>ﾜﾀﾙ ﾖｼﾀﾀﾞ</v>
          </cell>
          <cell r="E1481" t="str">
            <v>渡　義忠</v>
          </cell>
          <cell r="F1481">
            <v>25535</v>
          </cell>
          <cell r="G1481" t="str">
            <v>男</v>
          </cell>
          <cell r="H1481" t="str">
            <v>570-0015</v>
          </cell>
          <cell r="I1481" t="str">
            <v>守口市梶町３－５５－１１</v>
          </cell>
          <cell r="J1481" t="str">
            <v>090-9163-7753</v>
          </cell>
          <cell r="K1481">
            <v>2</v>
          </cell>
          <cell r="L1481" t="str">
            <v>R06/04</v>
          </cell>
          <cell r="M1481">
            <v>45383</v>
          </cell>
          <cell r="N1481"/>
          <cell r="O1481"/>
          <cell r="P1481"/>
          <cell r="Q1481"/>
          <cell r="R1481"/>
          <cell r="S1481" t="str">
            <v>○</v>
          </cell>
        </row>
        <row r="1482">
          <cell r="B1482" t="str">
            <v>5214</v>
          </cell>
          <cell r="C1482" t="str">
            <v>0300</v>
          </cell>
          <cell r="D1482" t="str">
            <v>ｵﾉｳｴ ﾖｼｱｷ</v>
          </cell>
          <cell r="E1482" t="str">
            <v>尾上　義明</v>
          </cell>
          <cell r="F1482">
            <v>21900</v>
          </cell>
          <cell r="G1482" t="str">
            <v>男</v>
          </cell>
          <cell r="H1482" t="str">
            <v>570-0097</v>
          </cell>
          <cell r="I1482" t="str">
            <v>守口市桃町３－１２－２０５</v>
          </cell>
          <cell r="J1482" t="str">
            <v>090-8140-8509</v>
          </cell>
          <cell r="K1482">
            <v>1</v>
          </cell>
          <cell r="L1482" t="str">
            <v>R06/04</v>
          </cell>
          <cell r="M1482">
            <v>45383</v>
          </cell>
          <cell r="N1482"/>
          <cell r="O1482"/>
          <cell r="P1482"/>
          <cell r="Q1482"/>
          <cell r="R1482"/>
          <cell r="S1482" t="str">
            <v>○</v>
          </cell>
        </row>
        <row r="1483">
          <cell r="B1483" t="str">
            <v>5215</v>
          </cell>
          <cell r="C1483" t="str">
            <v>0443</v>
          </cell>
          <cell r="D1483" t="str">
            <v>ｱｶｿ ﾅｵｺ</v>
          </cell>
          <cell r="E1483" t="str">
            <v>赤楚　奈緒子</v>
          </cell>
          <cell r="F1483">
            <v>29986</v>
          </cell>
          <cell r="G1483" t="str">
            <v>女</v>
          </cell>
          <cell r="H1483" t="str">
            <v>570-0096</v>
          </cell>
          <cell r="I1483" t="str">
            <v>守口市外島町２番３－４１０</v>
          </cell>
          <cell r="J1483" t="str">
            <v>080-2410-6958</v>
          </cell>
          <cell r="K1483">
            <v>3</v>
          </cell>
          <cell r="L1483" t="str">
            <v>R06/04</v>
          </cell>
          <cell r="M1483">
            <v>45383</v>
          </cell>
          <cell r="N1483"/>
          <cell r="O1483"/>
          <cell r="P1483"/>
          <cell r="Q1483"/>
          <cell r="R1483"/>
          <cell r="S1483" t="str">
            <v>○</v>
          </cell>
        </row>
        <row r="1484">
          <cell r="B1484" t="str">
            <v>5216</v>
          </cell>
          <cell r="C1484" t="str">
            <v>0174</v>
          </cell>
          <cell r="D1484" t="str">
            <v>ﾓﾘ ﾘﾖｳｽｹ</v>
          </cell>
          <cell r="E1484" t="str">
            <v>森　良祐</v>
          </cell>
          <cell r="F1484"/>
          <cell r="G1484" t="str">
            <v>男</v>
          </cell>
          <cell r="H1484"/>
          <cell r="I1484"/>
          <cell r="J1484"/>
          <cell r="K1484"/>
          <cell r="L1484"/>
          <cell r="M1484">
            <v>45383</v>
          </cell>
          <cell r="N1484"/>
          <cell r="O1484"/>
          <cell r="P1484"/>
          <cell r="Q1484"/>
          <cell r="R1484"/>
          <cell r="S1484" t="str">
            <v>○</v>
          </cell>
        </row>
        <row r="1485">
          <cell r="B1485" t="str">
            <v>5217</v>
          </cell>
          <cell r="C1485" t="str">
            <v>0174</v>
          </cell>
          <cell r="D1485" t="str">
            <v>ﾀｶﾀﾞ ﾏﾎ</v>
          </cell>
          <cell r="E1485" t="str">
            <v>髙田　真歩</v>
          </cell>
          <cell r="F1485"/>
          <cell r="G1485" t="str">
            <v>女</v>
          </cell>
          <cell r="H1485"/>
          <cell r="I1485"/>
          <cell r="J1485"/>
          <cell r="K1485"/>
          <cell r="L1485"/>
          <cell r="M1485">
            <v>45383</v>
          </cell>
          <cell r="N1485"/>
          <cell r="O1485"/>
          <cell r="P1485"/>
          <cell r="Q1485"/>
          <cell r="R1485"/>
          <cell r="S1485" t="str">
            <v>○</v>
          </cell>
        </row>
        <row r="1486">
          <cell r="B1486" t="str">
            <v>5218</v>
          </cell>
          <cell r="C1486" t="str">
            <v>0019</v>
          </cell>
          <cell r="D1486"/>
          <cell r="E1486" t="str">
            <v>刈谷　竜己</v>
          </cell>
          <cell r="F1486"/>
          <cell r="G1486" t="str">
            <v>男</v>
          </cell>
          <cell r="H1486"/>
          <cell r="I1486"/>
          <cell r="J1486"/>
          <cell r="K1486"/>
          <cell r="L1486"/>
          <cell r="M1486">
            <v>45383</v>
          </cell>
          <cell r="N1486"/>
          <cell r="O1486"/>
          <cell r="P1486"/>
          <cell r="Q1486"/>
          <cell r="R1486"/>
          <cell r="S1486" t="str">
            <v>○</v>
          </cell>
        </row>
        <row r="1487">
          <cell r="B1487" t="str">
            <v>5219</v>
          </cell>
          <cell r="C1487" t="str">
            <v>0019</v>
          </cell>
          <cell r="D1487"/>
          <cell r="E1487" t="str">
            <v>杉本　舟</v>
          </cell>
          <cell r="F1487"/>
          <cell r="G1487" t="str">
            <v>男</v>
          </cell>
          <cell r="H1487"/>
          <cell r="I1487"/>
          <cell r="J1487"/>
          <cell r="K1487"/>
          <cell r="L1487"/>
          <cell r="M1487">
            <v>45383</v>
          </cell>
          <cell r="N1487"/>
          <cell r="O1487"/>
          <cell r="P1487"/>
          <cell r="Q1487"/>
          <cell r="R1487"/>
          <cell r="S1487" t="str">
            <v>○</v>
          </cell>
        </row>
        <row r="1488">
          <cell r="B1488" t="str">
            <v>5220</v>
          </cell>
          <cell r="C1488" t="str">
            <v>0036</v>
          </cell>
          <cell r="D1488" t="str">
            <v>ﾐｿﾞｸﾞﾁ ﾄﾓﾅｶﾞ</v>
          </cell>
          <cell r="E1488" t="str">
            <v>溝口　朋永</v>
          </cell>
          <cell r="F1488">
            <v>23370</v>
          </cell>
          <cell r="G1488" t="str">
            <v>男</v>
          </cell>
          <cell r="H1488" t="str">
            <v>572-0844</v>
          </cell>
          <cell r="I1488" t="str">
            <v>寝屋川市太秦緑が丘３－１１</v>
          </cell>
          <cell r="J1488" t="str">
            <v>072-825-3502</v>
          </cell>
          <cell r="K1488">
            <v>2</v>
          </cell>
          <cell r="L1488" t="str">
            <v>R06/04</v>
          </cell>
          <cell r="M1488">
            <v>45383</v>
          </cell>
          <cell r="N1488"/>
          <cell r="O1488"/>
          <cell r="P1488"/>
          <cell r="Q1488"/>
          <cell r="R1488"/>
          <cell r="S1488" t="str">
            <v>○</v>
          </cell>
        </row>
        <row r="1489">
          <cell r="B1489" t="str">
            <v>5221</v>
          </cell>
          <cell r="C1489" t="str">
            <v>0036</v>
          </cell>
          <cell r="D1489" t="str">
            <v>ﾄﾓﾀﾞ ｻﾅｴ</v>
          </cell>
          <cell r="E1489" t="str">
            <v>友田　早苗</v>
          </cell>
          <cell r="F1489">
            <v>27608</v>
          </cell>
          <cell r="G1489" t="str">
            <v>女</v>
          </cell>
          <cell r="H1489" t="str">
            <v>574-0071</v>
          </cell>
          <cell r="I1489" t="str">
            <v>大東市深野北１－２－１１</v>
          </cell>
          <cell r="J1489" t="str">
            <v>090-1593-9432</v>
          </cell>
          <cell r="K1489">
            <v>3</v>
          </cell>
          <cell r="L1489" t="str">
            <v>R06/04</v>
          </cell>
          <cell r="M1489">
            <v>45383</v>
          </cell>
          <cell r="N1489"/>
          <cell r="O1489"/>
          <cell r="P1489"/>
          <cell r="Q1489"/>
          <cell r="R1489"/>
          <cell r="S1489" t="str">
            <v>○</v>
          </cell>
        </row>
        <row r="1490">
          <cell r="B1490" t="str">
            <v>5222</v>
          </cell>
          <cell r="C1490" t="str">
            <v>0036</v>
          </cell>
          <cell r="D1490" t="str">
            <v>ﾏﾂｼﾀ ﾏｲ</v>
          </cell>
          <cell r="E1490" t="str">
            <v>松下　真唯</v>
          </cell>
          <cell r="F1490">
            <v>35510</v>
          </cell>
          <cell r="G1490" t="str">
            <v>女</v>
          </cell>
          <cell r="H1490" t="str">
            <v>574-0072</v>
          </cell>
          <cell r="I1490" t="str">
            <v>大東市深野１－２－２３</v>
          </cell>
          <cell r="J1490" t="str">
            <v>072-875-6018</v>
          </cell>
          <cell r="K1490">
            <v>2</v>
          </cell>
          <cell r="L1490" t="str">
            <v>R06/04</v>
          </cell>
          <cell r="M1490">
            <v>45383</v>
          </cell>
          <cell r="N1490"/>
          <cell r="O1490"/>
          <cell r="P1490"/>
          <cell r="Q1490"/>
          <cell r="R1490"/>
          <cell r="S1490" t="str">
            <v>○</v>
          </cell>
        </row>
        <row r="1491">
          <cell r="B1491" t="str">
            <v>5223</v>
          </cell>
          <cell r="C1491" t="str">
            <v>0544</v>
          </cell>
          <cell r="D1491" t="str">
            <v xml:space="preserve">ｵｷﾏﾂ ｸﾐｺ </v>
          </cell>
          <cell r="E1491" t="str">
            <v>沖松　久美子</v>
          </cell>
          <cell r="F1491">
            <v>26375</v>
          </cell>
          <cell r="G1491" t="str">
            <v>女</v>
          </cell>
          <cell r="H1491" t="str">
            <v>570-0039</v>
          </cell>
          <cell r="I1491" t="str">
            <v>守口市橋波西之町１－９－１４－２０１</v>
          </cell>
          <cell r="J1491" t="str">
            <v>080-4265-7757</v>
          </cell>
          <cell r="K1491"/>
          <cell r="L1491"/>
          <cell r="M1491">
            <v>45383</v>
          </cell>
          <cell r="N1491"/>
          <cell r="O1491"/>
          <cell r="P1491"/>
          <cell r="Q1491"/>
          <cell r="R1491"/>
          <cell r="S1491" t="str">
            <v>○</v>
          </cell>
        </row>
        <row r="1492">
          <cell r="B1492" t="str">
            <v>5224</v>
          </cell>
          <cell r="C1492" t="str">
            <v>0544</v>
          </cell>
          <cell r="D1492" t="str">
            <v>ｻｾ ｼﾕｳﾍｲ</v>
          </cell>
          <cell r="E1492" t="str">
            <v>佐瀬　修平</v>
          </cell>
          <cell r="F1492">
            <v>31501</v>
          </cell>
          <cell r="G1492" t="str">
            <v>男</v>
          </cell>
          <cell r="H1492" t="str">
            <v>570-0039</v>
          </cell>
          <cell r="I1492" t="str">
            <v>守口市橋波西之町１－９－１４－２０１</v>
          </cell>
          <cell r="J1492" t="str">
            <v>080-4265-7757</v>
          </cell>
          <cell r="K1492"/>
          <cell r="L1492"/>
          <cell r="M1492">
            <v>45383</v>
          </cell>
          <cell r="N1492"/>
          <cell r="O1492"/>
          <cell r="P1492"/>
          <cell r="Q1492"/>
          <cell r="R1492"/>
          <cell r="S1492" t="str">
            <v>○</v>
          </cell>
        </row>
        <row r="1493">
          <cell r="B1493" t="str">
            <v>5225</v>
          </cell>
          <cell r="C1493" t="str">
            <v>0203</v>
          </cell>
          <cell r="D1493" t="str">
            <v>ﾜﾀﾅﾍﾞ ｼﾝﾔ</v>
          </cell>
          <cell r="E1493" t="str">
            <v>渡辺　真也</v>
          </cell>
          <cell r="F1493">
            <v>36070</v>
          </cell>
          <cell r="G1493" t="str">
            <v>男</v>
          </cell>
          <cell r="H1493" t="str">
            <v>573-0067</v>
          </cell>
          <cell r="I1493" t="str">
            <v>枚方市伊加賀緑町６－１</v>
          </cell>
          <cell r="J1493" t="str">
            <v>090-3723-4093</v>
          </cell>
          <cell r="K1493">
            <v>2</v>
          </cell>
          <cell r="L1493" t="str">
            <v>R06/04</v>
          </cell>
          <cell r="M1493">
            <v>45383</v>
          </cell>
          <cell r="N1493"/>
          <cell r="O1493"/>
          <cell r="P1493"/>
          <cell r="Q1493"/>
          <cell r="R1493"/>
          <cell r="S1493" t="str">
            <v>○</v>
          </cell>
        </row>
        <row r="1494">
          <cell r="B1494" t="str">
            <v>5226</v>
          </cell>
          <cell r="C1494" t="str">
            <v>0496</v>
          </cell>
          <cell r="D1494" t="str">
            <v>ｵｻﾞﾜ ﾕｳﾀﾞｲ</v>
          </cell>
          <cell r="E1494" t="str">
            <v>小澤　雄大</v>
          </cell>
          <cell r="F1494">
            <v>30754</v>
          </cell>
          <cell r="G1494" t="str">
            <v>男</v>
          </cell>
          <cell r="H1494" t="str">
            <v>570-0006</v>
          </cell>
          <cell r="I1494" t="str">
            <v>守口市八雲西町１－４５－１１　ヴィオスナイン３０１号</v>
          </cell>
          <cell r="J1494" t="str">
            <v>080-5354-6639</v>
          </cell>
          <cell r="K1494">
            <v>1</v>
          </cell>
          <cell r="L1494" t="str">
            <v>R05/03</v>
          </cell>
          <cell r="M1494">
            <v>45383</v>
          </cell>
          <cell r="N1494"/>
          <cell r="O1494"/>
          <cell r="P1494"/>
          <cell r="Q1494"/>
          <cell r="R1494"/>
          <cell r="S1494" t="str">
            <v>○</v>
          </cell>
        </row>
        <row r="1495">
          <cell r="B1495" t="str">
            <v>5227</v>
          </cell>
          <cell r="C1495" t="str">
            <v>0036</v>
          </cell>
          <cell r="D1495" t="str">
            <v>ﾐﾔﾓﾄ ﾋﾛﾂｸﾞ</v>
          </cell>
          <cell r="E1495" t="str">
            <v>宮本　弘嗣</v>
          </cell>
          <cell r="F1495">
            <v>20291</v>
          </cell>
          <cell r="G1495" t="str">
            <v>男</v>
          </cell>
          <cell r="H1495" t="str">
            <v>571-0070</v>
          </cell>
          <cell r="I1495" t="str">
            <v>門真市上野口町４６－２０</v>
          </cell>
          <cell r="J1495" t="str">
            <v>072-885-7282</v>
          </cell>
          <cell r="K1495">
            <v>2</v>
          </cell>
          <cell r="L1495" t="str">
            <v>R06/04</v>
          </cell>
          <cell r="M1495">
            <v>45383</v>
          </cell>
          <cell r="N1495"/>
          <cell r="O1495"/>
          <cell r="P1495"/>
          <cell r="Q1495"/>
          <cell r="R1495"/>
          <cell r="S1495" t="str">
            <v>○</v>
          </cell>
        </row>
        <row r="1496">
          <cell r="B1496" t="str">
            <v>5228</v>
          </cell>
          <cell r="C1496" t="str">
            <v>0036</v>
          </cell>
          <cell r="D1496" t="str">
            <v>ﾆｼﾊﾗ ｼﾞﾕﾝｺ</v>
          </cell>
          <cell r="E1496" t="str">
            <v>西原　順子</v>
          </cell>
          <cell r="F1496">
            <v>20729</v>
          </cell>
          <cell r="G1496" t="str">
            <v>女</v>
          </cell>
          <cell r="H1496" t="str">
            <v>571-0063</v>
          </cell>
          <cell r="I1496" t="str">
            <v>門真市常称寺町１６－３－９２４</v>
          </cell>
          <cell r="J1496" t="str">
            <v>072-884-8459</v>
          </cell>
          <cell r="K1496">
            <v>1</v>
          </cell>
          <cell r="L1496" t="str">
            <v>R06/04</v>
          </cell>
          <cell r="M1496">
            <v>45383</v>
          </cell>
          <cell r="N1496"/>
          <cell r="O1496"/>
          <cell r="P1496"/>
          <cell r="Q1496"/>
          <cell r="R1496"/>
          <cell r="S1496" t="str">
            <v>○</v>
          </cell>
        </row>
        <row r="1497">
          <cell r="B1497" t="str">
            <v>5229</v>
          </cell>
          <cell r="C1497" t="str">
            <v>0036</v>
          </cell>
          <cell r="D1497" t="str">
            <v>ﾂｼﾞﾓﾄ ｾｲｺ</v>
          </cell>
          <cell r="E1497" t="str">
            <v>辻本　誠子</v>
          </cell>
          <cell r="F1497">
            <v>18133</v>
          </cell>
          <cell r="G1497" t="str">
            <v>女</v>
          </cell>
          <cell r="H1497" t="str">
            <v>571-0061</v>
          </cell>
          <cell r="I1497" t="str">
            <v>門真市朝日町１９－２１</v>
          </cell>
          <cell r="J1497" t="str">
            <v>072-380-9011</v>
          </cell>
          <cell r="K1497">
            <v>1</v>
          </cell>
          <cell r="L1497" t="str">
            <v>R06/04</v>
          </cell>
          <cell r="M1497">
            <v>45383</v>
          </cell>
          <cell r="N1497" t="str">
            <v>退職</v>
          </cell>
          <cell r="O1497">
            <v>45504</v>
          </cell>
          <cell r="P1497"/>
          <cell r="Q1497"/>
          <cell r="R1497"/>
          <cell r="S1497" t="str">
            <v>●</v>
          </cell>
        </row>
        <row r="1498">
          <cell r="B1498" t="str">
            <v>5230</v>
          </cell>
          <cell r="C1498" t="str">
            <v>0433</v>
          </cell>
          <cell r="D1498" t="str">
            <v>ｼﾐｽﾞ ｶﾂﾅﾘ</v>
          </cell>
          <cell r="E1498" t="str">
            <v>清水　克成</v>
          </cell>
          <cell r="F1498"/>
          <cell r="G1498" t="str">
            <v>男</v>
          </cell>
          <cell r="H1498"/>
          <cell r="I1498"/>
          <cell r="J1498"/>
          <cell r="K1498"/>
          <cell r="L1498" t="str">
            <v>R05/10</v>
          </cell>
          <cell r="M1498">
            <v>45220</v>
          </cell>
          <cell r="N1498"/>
          <cell r="O1498"/>
          <cell r="P1498"/>
          <cell r="Q1498"/>
          <cell r="R1498"/>
          <cell r="S1498" t="str">
            <v>○</v>
          </cell>
        </row>
        <row r="1499">
          <cell r="B1499" t="str">
            <v>5231</v>
          </cell>
          <cell r="C1499" t="str">
            <v>0545</v>
          </cell>
          <cell r="D1499" t="str">
            <v>ｶｸﾀ ｸﾆﾋﾛ</v>
          </cell>
          <cell r="E1499" t="str">
            <v>角田　邦広</v>
          </cell>
          <cell r="F1499">
            <v>25626</v>
          </cell>
          <cell r="G1499" t="str">
            <v>男</v>
          </cell>
          <cell r="H1499" t="str">
            <v>573-1137</v>
          </cell>
          <cell r="I1499" t="str">
            <v>枚方市西招堤町１２３７－１６</v>
          </cell>
          <cell r="J1499" t="str">
            <v>072-857-8058</v>
          </cell>
          <cell r="K1499">
            <v>2</v>
          </cell>
          <cell r="L1499" t="str">
            <v>H05/04</v>
          </cell>
          <cell r="M1499">
            <v>45383</v>
          </cell>
          <cell r="N1499"/>
          <cell r="O1499"/>
          <cell r="P1499"/>
          <cell r="Q1499"/>
          <cell r="R1499"/>
          <cell r="S1499" t="str">
            <v>○</v>
          </cell>
        </row>
        <row r="1500">
          <cell r="B1500" t="str">
            <v>5232</v>
          </cell>
          <cell r="C1500" t="str">
            <v>0545</v>
          </cell>
          <cell r="D1500" t="str">
            <v>ｵｸﾞﾁ ﾀｶﾋﾃﾞ</v>
          </cell>
          <cell r="E1500" t="str">
            <v>小口　宝秀</v>
          </cell>
          <cell r="F1500">
            <v>31351</v>
          </cell>
          <cell r="G1500" t="str">
            <v>男</v>
          </cell>
          <cell r="H1500" t="str">
            <v>571-0033</v>
          </cell>
          <cell r="I1500" t="str">
            <v>門真市一番町１７－３８</v>
          </cell>
          <cell r="J1500" t="str">
            <v>090-8938-7927</v>
          </cell>
          <cell r="K1500">
            <v>4</v>
          </cell>
          <cell r="L1500" t="str">
            <v>R01/02</v>
          </cell>
          <cell r="M1500">
            <v>45383</v>
          </cell>
          <cell r="N1500"/>
          <cell r="O1500"/>
          <cell r="P1500"/>
          <cell r="Q1500"/>
          <cell r="R1500"/>
          <cell r="S1500" t="str">
            <v>○</v>
          </cell>
        </row>
        <row r="1501">
          <cell r="B1501" t="str">
            <v>5233</v>
          </cell>
          <cell r="C1501" t="str">
            <v>0376</v>
          </cell>
          <cell r="D1501" t="str">
            <v>ﾜﾀﾅﾍﾞ ｴｲｿﾞｳ</v>
          </cell>
          <cell r="E1501" t="str">
            <v>渡辺　栄蔵</v>
          </cell>
          <cell r="F1501">
            <v>26443</v>
          </cell>
          <cell r="G1501" t="str">
            <v>男</v>
          </cell>
          <cell r="H1501" t="str">
            <v>577-0823</v>
          </cell>
          <cell r="I1501" t="str">
            <v>東大阪市金岡１－３－１－４０９</v>
          </cell>
          <cell r="J1501" t="str">
            <v>090-5174-4850</v>
          </cell>
          <cell r="K1501">
            <v>3</v>
          </cell>
          <cell r="L1501" t="str">
            <v>R06/05</v>
          </cell>
          <cell r="M1501">
            <v>45413</v>
          </cell>
          <cell r="N1501"/>
          <cell r="O1501"/>
          <cell r="P1501"/>
          <cell r="Q1501"/>
          <cell r="R1501"/>
          <cell r="S1501" t="str">
            <v>○</v>
          </cell>
        </row>
        <row r="1502">
          <cell r="B1502" t="str">
            <v>5234</v>
          </cell>
          <cell r="C1502" t="str">
            <v>0176</v>
          </cell>
          <cell r="D1502" t="str">
            <v>ｸﾞｴﾝ ﾀﾞﾂｸ ﾌ-</v>
          </cell>
          <cell r="E1502" t="str">
            <v>NGUYEN DAC PHU</v>
          </cell>
          <cell r="F1502">
            <v>33767</v>
          </cell>
          <cell r="G1502" t="str">
            <v>男</v>
          </cell>
          <cell r="H1502" t="str">
            <v>573-0135</v>
          </cell>
          <cell r="I1502" t="str">
            <v>枚方市春日元町２－３０－２１</v>
          </cell>
          <cell r="J1502"/>
          <cell r="K1502"/>
          <cell r="L1502" t="str">
            <v>R05/11</v>
          </cell>
          <cell r="M1502">
            <v>45383</v>
          </cell>
          <cell r="N1502"/>
          <cell r="O1502"/>
          <cell r="P1502"/>
          <cell r="Q1502"/>
          <cell r="R1502"/>
          <cell r="S1502" t="str">
            <v>○</v>
          </cell>
        </row>
        <row r="1503">
          <cell r="B1503" t="str">
            <v>5235</v>
          </cell>
          <cell r="C1503" t="str">
            <v>0499</v>
          </cell>
          <cell r="D1503" t="str">
            <v>ﾅｶｵ ﾋﾛｼ</v>
          </cell>
          <cell r="E1503" t="str">
            <v>中尾　浩士</v>
          </cell>
          <cell r="F1503">
            <v>30335</v>
          </cell>
          <cell r="G1503" t="str">
            <v>男</v>
          </cell>
          <cell r="H1503" t="str">
            <v>592-0014</v>
          </cell>
          <cell r="I1503" t="str">
            <v>高石市綾園３－７－２０</v>
          </cell>
          <cell r="J1503" t="str">
            <v>072-350-4712</v>
          </cell>
          <cell r="K1503"/>
          <cell r="L1503" t="str">
            <v>R02/02</v>
          </cell>
          <cell r="M1503">
            <v>45413</v>
          </cell>
          <cell r="N1503"/>
          <cell r="O1503"/>
          <cell r="P1503"/>
          <cell r="Q1503"/>
          <cell r="R1503"/>
          <cell r="S1503" t="str">
            <v>○</v>
          </cell>
        </row>
        <row r="1504">
          <cell r="B1504" t="str">
            <v>5236</v>
          </cell>
          <cell r="C1504" t="str">
            <v>0499</v>
          </cell>
          <cell r="D1504" t="str">
            <v>ﾀｶﾊｼ ﾘﾖｳ</v>
          </cell>
          <cell r="E1504" t="str">
            <v>髙橋　亮</v>
          </cell>
          <cell r="F1504">
            <v>36024</v>
          </cell>
          <cell r="G1504" t="str">
            <v>男</v>
          </cell>
          <cell r="H1504" t="str">
            <v>577-0825</v>
          </cell>
          <cell r="I1504" t="str">
            <v>東大阪市大蓮南４－２６－４</v>
          </cell>
          <cell r="J1504" t="str">
            <v>080-4973-2804</v>
          </cell>
          <cell r="K1504">
            <v>1</v>
          </cell>
          <cell r="L1504" t="str">
            <v>R06/04</v>
          </cell>
          <cell r="M1504">
            <v>45413</v>
          </cell>
          <cell r="N1504"/>
          <cell r="O1504"/>
          <cell r="P1504"/>
          <cell r="Q1504"/>
          <cell r="R1504"/>
          <cell r="S1504" t="str">
            <v>○</v>
          </cell>
        </row>
        <row r="1505">
          <cell r="B1505" t="str">
            <v>5237</v>
          </cell>
          <cell r="C1505" t="str">
            <v>0499</v>
          </cell>
          <cell r="D1505" t="str">
            <v>ﾓﾘ ﾕｷﾅ</v>
          </cell>
          <cell r="E1505" t="str">
            <v>森　由希菜</v>
          </cell>
          <cell r="F1505">
            <v>33648</v>
          </cell>
          <cell r="G1505" t="str">
            <v>女</v>
          </cell>
          <cell r="H1505" t="str">
            <v>572-0065</v>
          </cell>
          <cell r="I1505" t="str">
            <v>寝屋川市対馬江西町１３－２</v>
          </cell>
          <cell r="J1505"/>
          <cell r="K1505">
            <v>2</v>
          </cell>
          <cell r="L1505" t="str">
            <v>R06/04</v>
          </cell>
          <cell r="M1505">
            <v>45413</v>
          </cell>
          <cell r="N1505"/>
          <cell r="O1505"/>
          <cell r="P1505"/>
          <cell r="Q1505"/>
          <cell r="R1505"/>
          <cell r="S1505" t="str">
            <v>○</v>
          </cell>
        </row>
        <row r="1506">
          <cell r="B1506" t="str">
            <v>5238</v>
          </cell>
          <cell r="C1506" t="str">
            <v>0499</v>
          </cell>
          <cell r="D1506" t="str">
            <v>ｶﾄｳ ﾐｷ</v>
          </cell>
          <cell r="E1506" t="str">
            <v>加藤　実樹</v>
          </cell>
          <cell r="F1506">
            <v>35472</v>
          </cell>
          <cell r="G1506" t="str">
            <v>女</v>
          </cell>
          <cell r="H1506" t="str">
            <v>570-0043</v>
          </cell>
          <cell r="I1506" t="str">
            <v>守口市南寺方東通４－２－２４－３０５</v>
          </cell>
          <cell r="J1506" t="str">
            <v>090-8125-0211</v>
          </cell>
          <cell r="K1506">
            <v>2</v>
          </cell>
          <cell r="L1506" t="str">
            <v>R06/03</v>
          </cell>
          <cell r="M1506">
            <v>45413</v>
          </cell>
          <cell r="N1506"/>
          <cell r="O1506"/>
          <cell r="P1506"/>
          <cell r="Q1506"/>
          <cell r="R1506"/>
          <cell r="S1506" t="str">
            <v>○</v>
          </cell>
        </row>
        <row r="1507">
          <cell r="B1507" t="str">
            <v>5239</v>
          </cell>
          <cell r="C1507" t="str">
            <v>0499</v>
          </cell>
          <cell r="D1507" t="str">
            <v>ﾋﾛﾅｶ ﾕｶ</v>
          </cell>
          <cell r="E1507" t="str">
            <v>廣中　有香</v>
          </cell>
          <cell r="F1507">
            <v>36944</v>
          </cell>
          <cell r="G1507" t="str">
            <v>女</v>
          </cell>
          <cell r="H1507" t="str">
            <v>570-0031</v>
          </cell>
          <cell r="I1507" t="str">
            <v>守口市橋波東之町４－１４－１０　東和シティーホームズ６０５号</v>
          </cell>
          <cell r="J1507" t="str">
            <v>090-6730-2763</v>
          </cell>
          <cell r="K1507"/>
          <cell r="L1507" t="str">
            <v>R06/04</v>
          </cell>
          <cell r="M1507">
            <v>45413</v>
          </cell>
          <cell r="N1507"/>
          <cell r="O1507"/>
          <cell r="P1507"/>
          <cell r="Q1507"/>
          <cell r="R1507"/>
          <cell r="S1507" t="str">
            <v>○</v>
          </cell>
        </row>
        <row r="1508">
          <cell r="B1508" t="str">
            <v>5240</v>
          </cell>
          <cell r="C1508" t="str">
            <v>0499</v>
          </cell>
          <cell r="D1508" t="str">
            <v>ﾆｼﾀﾆ ﾌﾞﾝﾀ</v>
          </cell>
          <cell r="E1508" t="str">
            <v>西谷　文太</v>
          </cell>
          <cell r="F1508">
            <v>35273</v>
          </cell>
          <cell r="G1508" t="str">
            <v>男</v>
          </cell>
          <cell r="H1508" t="str">
            <v>535-0031</v>
          </cell>
          <cell r="I1508" t="str">
            <v>大阪市旭区高殿５－１３－１０　旭コーポ４２５号</v>
          </cell>
          <cell r="J1508" t="str">
            <v>090-8234-6047</v>
          </cell>
          <cell r="K1508">
            <v>1</v>
          </cell>
          <cell r="L1508" t="str">
            <v>R04/05</v>
          </cell>
          <cell r="M1508">
            <v>45413</v>
          </cell>
          <cell r="N1508"/>
          <cell r="O1508"/>
          <cell r="P1508"/>
          <cell r="Q1508"/>
          <cell r="R1508"/>
          <cell r="S1508" t="str">
            <v>○</v>
          </cell>
        </row>
        <row r="1509">
          <cell r="B1509" t="str">
            <v>5241</v>
          </cell>
          <cell r="C1509" t="str">
            <v>0546</v>
          </cell>
          <cell r="D1509" t="str">
            <v>ﾑｶｴ ﾖｼﾛｳ</v>
          </cell>
          <cell r="E1509" t="str">
            <v>迎　芳朗</v>
          </cell>
          <cell r="F1509">
            <v>18698</v>
          </cell>
          <cell r="G1509" t="str">
            <v>男</v>
          </cell>
          <cell r="H1509" t="str">
            <v>570-0005</v>
          </cell>
          <cell r="I1509" t="str">
            <v>守口市八雲中町１－１４－４</v>
          </cell>
          <cell r="J1509" t="str">
            <v>06-6906-5373</v>
          </cell>
          <cell r="K1509">
            <v>1</v>
          </cell>
          <cell r="L1509"/>
          <cell r="M1509">
            <v>45413</v>
          </cell>
          <cell r="N1509"/>
          <cell r="O1509"/>
          <cell r="P1509"/>
          <cell r="Q1509"/>
          <cell r="R1509"/>
          <cell r="S1509" t="str">
            <v>○</v>
          </cell>
        </row>
        <row r="1510">
          <cell r="B1510" t="str">
            <v>5242</v>
          </cell>
          <cell r="C1510" t="str">
            <v>0546</v>
          </cell>
          <cell r="D1510" t="str">
            <v>ﾑｶｴ ﾃﾙｺ</v>
          </cell>
          <cell r="E1510" t="str">
            <v>迎　照子</v>
          </cell>
          <cell r="F1510">
            <v>18732</v>
          </cell>
          <cell r="G1510" t="str">
            <v>女</v>
          </cell>
          <cell r="H1510" t="str">
            <v>570-0005</v>
          </cell>
          <cell r="I1510" t="str">
            <v>守口市八雲中町１－１４－４</v>
          </cell>
          <cell r="J1510" t="str">
            <v>06-6906-5373</v>
          </cell>
          <cell r="K1510">
            <v>1</v>
          </cell>
          <cell r="L1510"/>
          <cell r="M1510">
            <v>45413</v>
          </cell>
          <cell r="N1510"/>
          <cell r="O1510"/>
          <cell r="P1510"/>
          <cell r="Q1510"/>
          <cell r="R1510"/>
          <cell r="S1510" t="str">
            <v>○</v>
          </cell>
        </row>
        <row r="1511">
          <cell r="B1511" t="str">
            <v>5243</v>
          </cell>
          <cell r="C1511" t="str">
            <v>0039</v>
          </cell>
          <cell r="D1511" t="str">
            <v>ﾊﾀﾉ ﾅｵｷ</v>
          </cell>
          <cell r="E1511" t="str">
            <v>秦野　直輝</v>
          </cell>
          <cell r="F1511"/>
          <cell r="G1511" t="str">
            <v>男</v>
          </cell>
          <cell r="H1511"/>
          <cell r="I1511"/>
          <cell r="J1511"/>
          <cell r="K1511"/>
          <cell r="L1511"/>
          <cell r="M1511">
            <v>45383</v>
          </cell>
          <cell r="N1511"/>
          <cell r="O1511"/>
          <cell r="P1511"/>
          <cell r="Q1511"/>
          <cell r="R1511"/>
          <cell r="S1511" t="str">
            <v>○</v>
          </cell>
        </row>
        <row r="1512">
          <cell r="B1512" t="str">
            <v>5244</v>
          </cell>
          <cell r="C1512" t="str">
            <v>0547</v>
          </cell>
          <cell r="D1512" t="str">
            <v>ｲｼﾀﾞ ﾏｺﾄ</v>
          </cell>
          <cell r="E1512" t="str">
            <v>石田　真</v>
          </cell>
          <cell r="F1512">
            <v>25989</v>
          </cell>
          <cell r="G1512" t="str">
            <v>男</v>
          </cell>
          <cell r="H1512" t="str">
            <v>571-0030</v>
          </cell>
          <cell r="I1512" t="str">
            <v>門真市末広町３１－８　サンコオア第３ビル４F</v>
          </cell>
          <cell r="J1512" t="str">
            <v>06-6900-4601</v>
          </cell>
          <cell r="K1512"/>
          <cell r="L1512" t="str">
            <v>H04/04</v>
          </cell>
          <cell r="M1512">
            <v>45413</v>
          </cell>
          <cell r="N1512"/>
          <cell r="O1512"/>
          <cell r="P1512"/>
          <cell r="Q1512"/>
          <cell r="R1512"/>
          <cell r="S1512" t="str">
            <v>○</v>
          </cell>
        </row>
        <row r="1513">
          <cell r="B1513" t="str">
            <v>5245</v>
          </cell>
          <cell r="C1513" t="str">
            <v>0524</v>
          </cell>
          <cell r="D1513" t="str">
            <v>ﾏﾂﾓﾄ ﾀｶﾋﾛ</v>
          </cell>
          <cell r="E1513" t="str">
            <v>松本　隆寛</v>
          </cell>
          <cell r="F1513">
            <v>30545</v>
          </cell>
          <cell r="G1513" t="str">
            <v>男</v>
          </cell>
          <cell r="H1513" t="str">
            <v>573-0013</v>
          </cell>
          <cell r="I1513" t="str">
            <v>枚方市星丘４－２６－５</v>
          </cell>
          <cell r="J1513" t="str">
            <v>080-4325-8500</v>
          </cell>
          <cell r="K1513"/>
          <cell r="L1513" t="str">
            <v>R05/10</v>
          </cell>
          <cell r="M1513">
            <v>45413</v>
          </cell>
          <cell r="N1513"/>
          <cell r="O1513"/>
          <cell r="P1513"/>
          <cell r="Q1513"/>
          <cell r="R1513"/>
          <cell r="S1513" t="str">
            <v>○</v>
          </cell>
        </row>
        <row r="1514">
          <cell r="B1514" t="str">
            <v>5246</v>
          </cell>
          <cell r="C1514" t="str">
            <v>0179</v>
          </cell>
          <cell r="D1514" t="str">
            <v>ﾔﾏﾋﾗ ﾅｵﾐ</v>
          </cell>
          <cell r="E1514" t="str">
            <v>山平　直美</v>
          </cell>
          <cell r="F1514">
            <v>25266</v>
          </cell>
          <cell r="G1514" t="str">
            <v>女</v>
          </cell>
          <cell r="H1514" t="str">
            <v>571-0058</v>
          </cell>
          <cell r="I1514" t="str">
            <v>門真市小路町６－１－６１０</v>
          </cell>
          <cell r="J1514" t="str">
            <v>090-3706-0304</v>
          </cell>
          <cell r="K1514">
            <v>1</v>
          </cell>
          <cell r="L1514" t="str">
            <v>R06/06</v>
          </cell>
          <cell r="M1514">
            <v>45474</v>
          </cell>
          <cell r="N1514"/>
          <cell r="O1514"/>
          <cell r="P1514"/>
          <cell r="Q1514"/>
          <cell r="R1514"/>
          <cell r="S1514" t="str">
            <v>○</v>
          </cell>
        </row>
        <row r="1515">
          <cell r="B1515" t="str">
            <v>5247</v>
          </cell>
          <cell r="C1515" t="str">
            <v>0388</v>
          </cell>
          <cell r="D1515" t="str">
            <v>ﾖｺｲ ﾉﾎﾞﾙ</v>
          </cell>
          <cell r="E1515" t="str">
            <v>横井　登</v>
          </cell>
          <cell r="F1515">
            <v>22565</v>
          </cell>
          <cell r="G1515" t="str">
            <v>男</v>
          </cell>
          <cell r="H1515" t="str">
            <v>570-0037</v>
          </cell>
          <cell r="I1515" t="str">
            <v>守口市大枝北町１２－５</v>
          </cell>
          <cell r="J1515" t="str">
            <v>06-6998-3953</v>
          </cell>
          <cell r="K1515">
            <v>1</v>
          </cell>
          <cell r="L1515" t="str">
            <v>R05/12</v>
          </cell>
          <cell r="M1515">
            <v>45474</v>
          </cell>
          <cell r="N1515"/>
          <cell r="O1515"/>
          <cell r="P1515"/>
          <cell r="Q1515"/>
          <cell r="R1515"/>
          <cell r="S1515" t="str">
            <v>○</v>
          </cell>
        </row>
        <row r="1516">
          <cell r="B1516" t="str">
            <v>5248</v>
          </cell>
          <cell r="C1516" t="str">
            <v>0409</v>
          </cell>
          <cell r="D1516" t="str">
            <v>ﾑﾗﾖｼ ﾀﾂﾔ</v>
          </cell>
          <cell r="E1516" t="str">
            <v>村吉　龍也</v>
          </cell>
          <cell r="F1516">
            <v>34672</v>
          </cell>
          <cell r="G1516" t="str">
            <v>男</v>
          </cell>
          <cell r="H1516" t="str">
            <v>573-0164</v>
          </cell>
          <cell r="I1516" t="str">
            <v>枚方市長尾谷町１－３０７－２　ルミエール長尾７１４号</v>
          </cell>
          <cell r="J1516" t="str">
            <v>080-6113-6059</v>
          </cell>
          <cell r="K1516"/>
          <cell r="L1516" t="str">
            <v>R05/11</v>
          </cell>
          <cell r="M1516">
            <v>45474</v>
          </cell>
          <cell r="N1516"/>
          <cell r="O1516"/>
          <cell r="P1516"/>
          <cell r="Q1516"/>
          <cell r="R1516"/>
          <cell r="S1516" t="str">
            <v>○</v>
          </cell>
        </row>
        <row r="1517">
          <cell r="B1517" t="str">
            <v>5249</v>
          </cell>
          <cell r="C1517" t="str">
            <v>0409</v>
          </cell>
          <cell r="D1517" t="str">
            <v>ｺﾆｼ ﾀｶｵ</v>
          </cell>
          <cell r="E1517" t="str">
            <v>小西　剛生</v>
          </cell>
          <cell r="F1517">
            <v>36012</v>
          </cell>
          <cell r="G1517" t="str">
            <v>男</v>
          </cell>
          <cell r="H1517" t="str">
            <v>571-0076</v>
          </cell>
          <cell r="I1517" t="str">
            <v>門真市大池町２－２９　グランヴィラ大池２０２</v>
          </cell>
          <cell r="J1517"/>
          <cell r="K1517"/>
          <cell r="L1517" t="str">
            <v>R06/01</v>
          </cell>
          <cell r="M1517">
            <v>45474</v>
          </cell>
          <cell r="N1517"/>
          <cell r="O1517"/>
          <cell r="P1517"/>
          <cell r="Q1517"/>
          <cell r="R1517"/>
          <cell r="S1517" t="str">
            <v>○</v>
          </cell>
        </row>
        <row r="1518">
          <cell r="B1518" t="str">
            <v>5250</v>
          </cell>
          <cell r="C1518" t="str">
            <v>0155</v>
          </cell>
          <cell r="D1518" t="str">
            <v>ﾓﾘﾊﾅ</v>
          </cell>
          <cell r="E1518" t="str">
            <v>森鼻　尉二</v>
          </cell>
          <cell r="F1518"/>
          <cell r="G1518" t="str">
            <v>男</v>
          </cell>
          <cell r="H1518"/>
          <cell r="I1518"/>
          <cell r="J1518"/>
          <cell r="K1518"/>
          <cell r="L1518"/>
          <cell r="M1518">
            <v>45474</v>
          </cell>
          <cell r="N1518"/>
          <cell r="O1518"/>
          <cell r="P1518"/>
          <cell r="Q1518"/>
          <cell r="R1518"/>
          <cell r="S1518" t="str">
            <v>○</v>
          </cell>
        </row>
        <row r="1519">
          <cell r="B1519" t="str">
            <v>5251</v>
          </cell>
          <cell r="C1519" t="str">
            <v>0190</v>
          </cell>
          <cell r="D1519" t="str">
            <v>ｲﾉｳｴ ﾅｵ</v>
          </cell>
          <cell r="E1519" t="str">
            <v>井上　奈緒</v>
          </cell>
          <cell r="F1519">
            <v>32307</v>
          </cell>
          <cell r="G1519" t="str">
            <v>女</v>
          </cell>
          <cell r="H1519" t="str">
            <v>570-0032</v>
          </cell>
          <cell r="I1519" t="str">
            <v>守口市菊水通２－８－４－４０６</v>
          </cell>
          <cell r="J1519" t="str">
            <v>090-6527-0109</v>
          </cell>
          <cell r="K1519">
            <v>3</v>
          </cell>
          <cell r="L1519"/>
          <cell r="M1519">
            <v>45474</v>
          </cell>
          <cell r="N1519"/>
          <cell r="O1519"/>
          <cell r="P1519"/>
          <cell r="Q1519"/>
          <cell r="R1519"/>
          <cell r="S1519" t="str">
            <v>○</v>
          </cell>
        </row>
        <row r="1520">
          <cell r="B1520" t="str">
            <v>5252</v>
          </cell>
          <cell r="C1520" t="str">
            <v>0190</v>
          </cell>
          <cell r="D1520" t="str">
            <v>ｼﾕ ﾖﾝｲﾝ</v>
          </cell>
          <cell r="E1520" t="str">
            <v>朱　永英</v>
          </cell>
          <cell r="F1520">
            <v>26317</v>
          </cell>
          <cell r="G1520" t="str">
            <v>女</v>
          </cell>
          <cell r="H1520" t="str">
            <v>571-0046</v>
          </cell>
          <cell r="I1520" t="str">
            <v>門真市本町１８－８－１０２</v>
          </cell>
          <cell r="J1520" t="str">
            <v>080-2468-1860</v>
          </cell>
          <cell r="K1520">
            <v>1</v>
          </cell>
          <cell r="L1520"/>
          <cell r="M1520">
            <v>45474</v>
          </cell>
          <cell r="N1520"/>
          <cell r="O1520"/>
          <cell r="P1520"/>
          <cell r="Q1520"/>
          <cell r="R1520"/>
          <cell r="S1520" t="str">
            <v>○</v>
          </cell>
        </row>
        <row r="1521">
          <cell r="B1521" t="str">
            <v>5253</v>
          </cell>
          <cell r="C1521" t="str">
            <v>0190</v>
          </cell>
          <cell r="D1521" t="str">
            <v>ｴｺﾞ ﾐﾂｺ</v>
          </cell>
          <cell r="E1521" t="str">
            <v>依帖　光子</v>
          </cell>
          <cell r="F1521">
            <v>30190</v>
          </cell>
          <cell r="G1521" t="str">
            <v>女</v>
          </cell>
          <cell r="H1521" t="str">
            <v>570-0033</v>
          </cell>
          <cell r="I1521" t="str">
            <v>守口市大宮通１－８－３　ピトレスク大宮３０２</v>
          </cell>
          <cell r="J1521" t="str">
            <v>080-5366-5708</v>
          </cell>
          <cell r="K1521">
            <v>2</v>
          </cell>
          <cell r="L1521"/>
          <cell r="M1521">
            <v>45474</v>
          </cell>
          <cell r="N1521"/>
          <cell r="O1521"/>
          <cell r="P1521"/>
          <cell r="Q1521"/>
          <cell r="R1521"/>
          <cell r="S1521" t="str">
            <v>○</v>
          </cell>
        </row>
        <row r="1522">
          <cell r="B1522" t="str">
            <v>5254</v>
          </cell>
          <cell r="C1522" t="str">
            <v>0190</v>
          </cell>
          <cell r="D1522" t="str">
            <v>ﾄﾞｲ ｻｸﾗ</v>
          </cell>
          <cell r="E1522" t="str">
            <v>土井　さくら</v>
          </cell>
          <cell r="F1522">
            <v>34837</v>
          </cell>
          <cell r="G1522" t="str">
            <v>女</v>
          </cell>
          <cell r="H1522" t="str">
            <v>538-0041</v>
          </cell>
          <cell r="I1522" t="str">
            <v>大阪市鶴見区今津北５－５－３５</v>
          </cell>
          <cell r="J1522" t="str">
            <v>080-8807-5905</v>
          </cell>
          <cell r="K1522">
            <v>2</v>
          </cell>
          <cell r="L1522"/>
          <cell r="M1522">
            <v>45474</v>
          </cell>
          <cell r="N1522"/>
          <cell r="O1522"/>
          <cell r="P1522"/>
          <cell r="Q1522"/>
          <cell r="R1522"/>
          <cell r="S1522" t="str">
            <v>○</v>
          </cell>
        </row>
        <row r="1523">
          <cell r="B1523" t="str">
            <v>5255</v>
          </cell>
          <cell r="C1523" t="str">
            <v>0192</v>
          </cell>
          <cell r="D1523" t="str">
            <v>ﾀﾅｶ ｴﾘ</v>
          </cell>
          <cell r="E1523" t="str">
            <v>田中　愛梨</v>
          </cell>
          <cell r="F1523">
            <v>38787</v>
          </cell>
          <cell r="G1523" t="str">
            <v>女</v>
          </cell>
          <cell r="H1523" t="str">
            <v>538-0052</v>
          </cell>
          <cell r="I1523" t="str">
            <v>大阪市鶴見区横堤５－１１－３０－３０７</v>
          </cell>
          <cell r="J1523" t="str">
            <v>090-6245-0165</v>
          </cell>
          <cell r="K1523">
            <v>4</v>
          </cell>
          <cell r="L1523"/>
          <cell r="M1523">
            <v>45474</v>
          </cell>
          <cell r="N1523"/>
          <cell r="O1523"/>
          <cell r="P1523"/>
          <cell r="Q1523"/>
          <cell r="R1523"/>
          <cell r="S1523" t="str">
            <v>○</v>
          </cell>
        </row>
        <row r="1524">
          <cell r="B1524" t="str">
            <v>5256</v>
          </cell>
          <cell r="C1524" t="str">
            <v>0506</v>
          </cell>
          <cell r="D1524" t="str">
            <v>ｸﾞｴﾝ ｳﾞｱﾝ ｽﾞﾝ</v>
          </cell>
          <cell r="E1524" t="str">
            <v>グエン　ヴァン　ズン</v>
          </cell>
          <cell r="F1524">
            <v>33697</v>
          </cell>
          <cell r="G1524" t="str">
            <v>男</v>
          </cell>
          <cell r="H1524" t="str">
            <v>424-0305</v>
          </cell>
          <cell r="I1524" t="str">
            <v>静岡市清水区小島町９０３　ビレッジハウス小島２号棟１０７号</v>
          </cell>
          <cell r="J1524" t="str">
            <v>070-9187-0630</v>
          </cell>
          <cell r="K1524"/>
          <cell r="L1524"/>
          <cell r="M1524">
            <v>45474</v>
          </cell>
          <cell r="N1524"/>
          <cell r="O1524"/>
          <cell r="P1524"/>
          <cell r="Q1524"/>
          <cell r="R1524"/>
          <cell r="S1524" t="str">
            <v>○</v>
          </cell>
        </row>
        <row r="1525">
          <cell r="B1525" t="str">
            <v>5257</v>
          </cell>
          <cell r="C1525" t="str">
            <v>0506</v>
          </cell>
          <cell r="D1525" t="str">
            <v>ｸﾞｴﾝ ｳﾞｱﾝ ﾀﾞﾝ</v>
          </cell>
          <cell r="E1525" t="str">
            <v>グエン　ヴァン　ダン</v>
          </cell>
          <cell r="F1525">
            <v>33697</v>
          </cell>
          <cell r="G1525" t="str">
            <v>男</v>
          </cell>
          <cell r="H1525" t="str">
            <v>424-0305</v>
          </cell>
          <cell r="I1525" t="str">
            <v>静岡市清水区小島町９０３　ビレッジハウス小島２号棟１０７号</v>
          </cell>
          <cell r="J1525" t="str">
            <v>070-8568-1923</v>
          </cell>
          <cell r="K1525"/>
          <cell r="L1525"/>
          <cell r="M1525">
            <v>45474</v>
          </cell>
          <cell r="N1525"/>
          <cell r="O1525"/>
          <cell r="P1525"/>
          <cell r="Q1525"/>
          <cell r="R1525"/>
          <cell r="S1525" t="str">
            <v>○</v>
          </cell>
        </row>
        <row r="1526">
          <cell r="B1526" t="str">
            <v>5258</v>
          </cell>
          <cell r="C1526" t="str">
            <v>0506</v>
          </cell>
          <cell r="D1526" t="str">
            <v>ﾚ ｳﾞｱﾝ ｺｱﾂﾂ</v>
          </cell>
          <cell r="E1526" t="str">
            <v>レ　ヴァン　コアッツ</v>
          </cell>
          <cell r="F1526">
            <v>32224</v>
          </cell>
          <cell r="G1526" t="str">
            <v>男</v>
          </cell>
          <cell r="H1526" t="str">
            <v>424-0305</v>
          </cell>
          <cell r="I1526" t="str">
            <v>静岡市清水区小島町９０３　ビレッジハウス小島２号棟１０９号</v>
          </cell>
          <cell r="J1526" t="str">
            <v>070-9089-1382</v>
          </cell>
          <cell r="K1526"/>
          <cell r="L1526"/>
          <cell r="M1526">
            <v>45474</v>
          </cell>
          <cell r="N1526"/>
          <cell r="O1526"/>
          <cell r="P1526"/>
          <cell r="Q1526"/>
          <cell r="R1526"/>
          <cell r="S1526" t="str">
            <v>○</v>
          </cell>
        </row>
        <row r="1527">
          <cell r="B1527" t="str">
            <v>5259</v>
          </cell>
          <cell r="C1527" t="str">
            <v>0506</v>
          </cell>
          <cell r="D1527" t="str">
            <v>ｸﾞｴﾝ ﾁﾕﾝ ｷｴﾝ</v>
          </cell>
          <cell r="E1527" t="str">
            <v>グエン　チュン　キエン</v>
          </cell>
          <cell r="F1527">
            <v>32661</v>
          </cell>
          <cell r="G1527" t="str">
            <v>男</v>
          </cell>
          <cell r="H1527" t="str">
            <v>424-0305</v>
          </cell>
          <cell r="I1527" t="str">
            <v>静岡市清水区小島町９０３　ビレッジハウス小島２号棟１０９号</v>
          </cell>
          <cell r="J1527" t="str">
            <v>070-8999-1235</v>
          </cell>
          <cell r="K1527"/>
          <cell r="L1527"/>
          <cell r="M1527">
            <v>45474</v>
          </cell>
          <cell r="N1527"/>
          <cell r="O1527"/>
          <cell r="P1527"/>
          <cell r="Q1527"/>
          <cell r="R1527"/>
          <cell r="S1527" t="str">
            <v>○</v>
          </cell>
        </row>
        <row r="1528">
          <cell r="B1528" t="str">
            <v>5260</v>
          </cell>
          <cell r="C1528" t="str">
            <v>0039</v>
          </cell>
          <cell r="D1528" t="str">
            <v>ﾔｽｲ ﾀｶﾋﾄ</v>
          </cell>
          <cell r="E1528" t="str">
            <v>安井　崇人</v>
          </cell>
          <cell r="F1528"/>
          <cell r="G1528" t="str">
            <v>男</v>
          </cell>
          <cell r="H1528"/>
          <cell r="I1528"/>
          <cell r="J1528"/>
          <cell r="K1528"/>
          <cell r="L1528"/>
          <cell r="M1528">
            <v>45474</v>
          </cell>
          <cell r="N1528"/>
          <cell r="O1528"/>
          <cell r="P1528"/>
          <cell r="Q1528"/>
          <cell r="R1528"/>
          <cell r="S1528" t="str">
            <v>○</v>
          </cell>
        </row>
        <row r="1529">
          <cell r="B1529" t="str">
            <v>5261</v>
          </cell>
          <cell r="C1529" t="str">
            <v>0179</v>
          </cell>
          <cell r="D1529" t="str">
            <v>ｳｴﾀﾞ ｼﾖｳｲﾁ</v>
          </cell>
          <cell r="E1529" t="str">
            <v>上田　昇一</v>
          </cell>
          <cell r="F1529">
            <v>25644</v>
          </cell>
          <cell r="G1529" t="str">
            <v>男</v>
          </cell>
          <cell r="H1529" t="str">
            <v>538-0031</v>
          </cell>
          <cell r="I1529" t="str">
            <v>大阪市鶴見区茨田大宮１－３－４１</v>
          </cell>
          <cell r="J1529" t="str">
            <v>06-6914-7277</v>
          </cell>
          <cell r="K1529">
            <v>2</v>
          </cell>
          <cell r="L1529" t="str">
            <v>R06/03</v>
          </cell>
          <cell r="M1529">
            <v>45489</v>
          </cell>
          <cell r="N1529"/>
          <cell r="O1529"/>
          <cell r="P1529"/>
          <cell r="Q1529"/>
          <cell r="R1529"/>
          <cell r="S1529" t="str">
            <v>○</v>
          </cell>
        </row>
        <row r="1530">
          <cell r="B1530" t="str">
            <v>5262</v>
          </cell>
          <cell r="C1530" t="str">
            <v>0548</v>
          </cell>
          <cell r="D1530" t="str">
            <v>ﾌﾙｶﾜ ﾊﾙｷ</v>
          </cell>
          <cell r="E1530" t="str">
            <v>古川　治樹</v>
          </cell>
          <cell r="F1530">
            <v>27078</v>
          </cell>
          <cell r="G1530" t="str">
            <v>男</v>
          </cell>
          <cell r="H1530" t="str">
            <v>570-0011</v>
          </cell>
          <cell r="I1530" t="str">
            <v>守口市金田町２－１３－２</v>
          </cell>
          <cell r="J1530" t="str">
            <v>090-4286-6397</v>
          </cell>
          <cell r="K1530">
            <v>2</v>
          </cell>
          <cell r="L1530" t="str">
            <v>H20/05</v>
          </cell>
          <cell r="M1530">
            <v>45474</v>
          </cell>
          <cell r="N1530"/>
          <cell r="O1530"/>
          <cell r="P1530" t="str">
            <v>4033</v>
          </cell>
          <cell r="Q1530">
            <v>41334</v>
          </cell>
          <cell r="R1530">
            <v>44377</v>
          </cell>
          <cell r="S1530" t="str">
            <v>○</v>
          </cell>
        </row>
        <row r="1531">
          <cell r="B1531" t="str">
            <v>5263</v>
          </cell>
          <cell r="C1531" t="str">
            <v>0548</v>
          </cell>
          <cell r="D1531" t="str">
            <v>ﾌﾙｶﾜ ﾄﾓﾐ</v>
          </cell>
          <cell r="E1531" t="str">
            <v>古川　友美</v>
          </cell>
          <cell r="F1531">
            <v>26056</v>
          </cell>
          <cell r="G1531" t="str">
            <v>女</v>
          </cell>
          <cell r="H1531" t="str">
            <v>570-0011</v>
          </cell>
          <cell r="I1531" t="str">
            <v>守口市金田町２－１３－２</v>
          </cell>
          <cell r="J1531" t="str">
            <v>090-5641-7497</v>
          </cell>
          <cell r="K1531">
            <v>2</v>
          </cell>
          <cell r="L1531" t="str">
            <v>H20/05</v>
          </cell>
          <cell r="M1531">
            <v>45474</v>
          </cell>
          <cell r="N1531"/>
          <cell r="O1531"/>
          <cell r="P1531" t="str">
            <v>4034</v>
          </cell>
          <cell r="Q1531">
            <v>41334</v>
          </cell>
          <cell r="R1531">
            <v>44377</v>
          </cell>
          <cell r="S1531" t="str">
            <v>○</v>
          </cell>
        </row>
        <row r="1532">
          <cell r="B1532" t="str">
            <v>5264</v>
          </cell>
          <cell r="C1532" t="str">
            <v>0548</v>
          </cell>
          <cell r="D1532" t="str">
            <v>ﾔﾏｸﾞﾁ ﾅｵｷ</v>
          </cell>
          <cell r="E1532" t="str">
            <v>山口　直紀</v>
          </cell>
          <cell r="F1532">
            <v>29863</v>
          </cell>
          <cell r="G1532" t="str">
            <v>男</v>
          </cell>
          <cell r="H1532" t="str">
            <v>571-0079</v>
          </cell>
          <cell r="I1532" t="str">
            <v>門真市野里町８－３－２０１</v>
          </cell>
          <cell r="J1532" t="str">
            <v>080-5714-2877</v>
          </cell>
          <cell r="K1532"/>
          <cell r="L1532" t="str">
            <v>H20/10</v>
          </cell>
          <cell r="M1532">
            <v>45474</v>
          </cell>
          <cell r="N1532"/>
          <cell r="O1532"/>
          <cell r="P1532" t="str">
            <v>4036</v>
          </cell>
          <cell r="Q1532">
            <v>41334</v>
          </cell>
          <cell r="R1532">
            <v>44377</v>
          </cell>
          <cell r="S1532" t="str">
            <v>○</v>
          </cell>
        </row>
        <row r="1533">
          <cell r="B1533" t="str">
            <v>5265</v>
          </cell>
          <cell r="C1533" t="str">
            <v>0548</v>
          </cell>
          <cell r="D1533" t="str">
            <v>ﾔﾏｺｼ ﾘﾖｳﾀ</v>
          </cell>
          <cell r="E1533" t="str">
            <v>山越　涼太</v>
          </cell>
          <cell r="F1533">
            <v>33249</v>
          </cell>
          <cell r="G1533" t="str">
            <v>男</v>
          </cell>
          <cell r="H1533" t="str">
            <v>571-0022</v>
          </cell>
          <cell r="I1533" t="str">
            <v>門真市沖町４－１３－６</v>
          </cell>
          <cell r="J1533" t="str">
            <v>072-881-3791</v>
          </cell>
          <cell r="K1533">
            <v>2</v>
          </cell>
          <cell r="L1533" t="str">
            <v>H23/01</v>
          </cell>
          <cell r="M1533">
            <v>45474</v>
          </cell>
          <cell r="N1533"/>
          <cell r="O1533"/>
          <cell r="P1533" t="str">
            <v>4041</v>
          </cell>
          <cell r="Q1533">
            <v>42095</v>
          </cell>
          <cell r="R1533">
            <v>44377</v>
          </cell>
          <cell r="S1533" t="str">
            <v>○</v>
          </cell>
        </row>
        <row r="1534">
          <cell r="B1534" t="str">
            <v>5266</v>
          </cell>
          <cell r="C1534" t="str">
            <v>0548</v>
          </cell>
          <cell r="D1534" t="str">
            <v>ﾄﾖﾀﾞ ﾏｻﾄｼ</v>
          </cell>
          <cell r="E1534" t="str">
            <v>豊田　正敏</v>
          </cell>
          <cell r="F1534">
            <v>33754</v>
          </cell>
          <cell r="G1534" t="str">
            <v>男</v>
          </cell>
          <cell r="H1534" t="str">
            <v>574-0027</v>
          </cell>
          <cell r="I1534" t="str">
            <v>大東市三住町４－１５－２０１</v>
          </cell>
          <cell r="J1534" t="str">
            <v>080-4676-5030</v>
          </cell>
          <cell r="K1534">
            <v>2</v>
          </cell>
          <cell r="L1534" t="str">
            <v>H23/05</v>
          </cell>
          <cell r="M1534">
            <v>45474</v>
          </cell>
          <cell r="N1534"/>
          <cell r="O1534"/>
          <cell r="P1534" t="str">
            <v>4042</v>
          </cell>
          <cell r="Q1534">
            <v>42095</v>
          </cell>
          <cell r="R1534">
            <v>44377</v>
          </cell>
          <cell r="S1534" t="str">
            <v>○</v>
          </cell>
        </row>
        <row r="1535">
          <cell r="B1535" t="str">
            <v>5267</v>
          </cell>
          <cell r="C1535" t="str">
            <v>0548</v>
          </cell>
          <cell r="D1535" t="str">
            <v>ﾂｼﾞﾓﾄ ｼﾖｳ</v>
          </cell>
          <cell r="E1535" t="str">
            <v>辻本　奨</v>
          </cell>
          <cell r="F1535">
            <v>33484</v>
          </cell>
          <cell r="G1535" t="str">
            <v>男</v>
          </cell>
          <cell r="H1535" t="str">
            <v>571-0077</v>
          </cell>
          <cell r="I1535" t="str">
            <v>門真市大橋町１９－１６</v>
          </cell>
          <cell r="J1535" t="str">
            <v>080-1492-0099</v>
          </cell>
          <cell r="K1535"/>
          <cell r="L1535" t="str">
            <v>H24/02</v>
          </cell>
          <cell r="M1535">
            <v>45474</v>
          </cell>
          <cell r="N1535"/>
          <cell r="O1535"/>
          <cell r="P1535" t="str">
            <v>4044</v>
          </cell>
          <cell r="Q1535">
            <v>42095</v>
          </cell>
          <cell r="R1535">
            <v>44377</v>
          </cell>
          <cell r="S1535" t="str">
            <v>○</v>
          </cell>
        </row>
        <row r="1536">
          <cell r="B1536" t="str">
            <v>5268</v>
          </cell>
          <cell r="C1536" t="str">
            <v>0548</v>
          </cell>
          <cell r="D1536" t="str">
            <v>ﾅｶﾔﾏ ﾕｳｻｸ</v>
          </cell>
          <cell r="E1536" t="str">
            <v>中山　優作</v>
          </cell>
          <cell r="F1536">
            <v>32449</v>
          </cell>
          <cell r="G1536" t="str">
            <v>男</v>
          </cell>
          <cell r="H1536" t="str">
            <v>572-0817</v>
          </cell>
          <cell r="I1536" t="str">
            <v>寝屋川市河北西町５１－１６</v>
          </cell>
          <cell r="J1536" t="str">
            <v>090-3995-5713</v>
          </cell>
          <cell r="K1536">
            <v>1</v>
          </cell>
          <cell r="L1536" t="str">
            <v>H24/04</v>
          </cell>
          <cell r="M1536">
            <v>45474</v>
          </cell>
          <cell r="N1536"/>
          <cell r="O1536"/>
          <cell r="P1536" t="str">
            <v>4045</v>
          </cell>
          <cell r="Q1536">
            <v>42095</v>
          </cell>
          <cell r="R1536">
            <v>44377</v>
          </cell>
          <cell r="S1536" t="str">
            <v>○</v>
          </cell>
        </row>
        <row r="1537">
          <cell r="B1537" t="str">
            <v>5269</v>
          </cell>
          <cell r="C1537" t="str">
            <v>0548</v>
          </cell>
          <cell r="D1537" t="str">
            <v>ﾆｼｶﾜ ﾏｻﾋｺ</v>
          </cell>
          <cell r="E1537" t="str">
            <v>西川　将彦</v>
          </cell>
          <cell r="F1537">
            <v>32845</v>
          </cell>
          <cell r="G1537" t="str">
            <v>男</v>
          </cell>
          <cell r="H1537" t="str">
            <v>572-0817</v>
          </cell>
          <cell r="I1537" t="str">
            <v>寝屋川市河北西町５０－２</v>
          </cell>
          <cell r="J1537" t="str">
            <v>080-3119-0904</v>
          </cell>
          <cell r="K1537">
            <v>4</v>
          </cell>
          <cell r="L1537" t="str">
            <v>H24/11</v>
          </cell>
          <cell r="M1537">
            <v>45474</v>
          </cell>
          <cell r="N1537"/>
          <cell r="O1537"/>
          <cell r="P1537" t="str">
            <v>4047</v>
          </cell>
          <cell r="Q1537">
            <v>42095</v>
          </cell>
          <cell r="R1537">
            <v>44377</v>
          </cell>
          <cell r="S1537" t="str">
            <v>○</v>
          </cell>
        </row>
        <row r="1538">
          <cell r="B1538" t="str">
            <v>5270</v>
          </cell>
          <cell r="C1538" t="str">
            <v>0548</v>
          </cell>
          <cell r="D1538" t="str">
            <v>ﾌｼﾞﾓﾄ ﾋﾛｼ</v>
          </cell>
          <cell r="E1538" t="str">
            <v>藤本　博志</v>
          </cell>
          <cell r="F1538">
            <v>23622</v>
          </cell>
          <cell r="G1538" t="str">
            <v>男</v>
          </cell>
          <cell r="H1538" t="str">
            <v>572-0045</v>
          </cell>
          <cell r="I1538" t="str">
            <v>寝屋川市東神田町１１－１－１０５</v>
          </cell>
          <cell r="J1538"/>
          <cell r="K1538"/>
          <cell r="L1538" t="str">
            <v>H25/05</v>
          </cell>
          <cell r="M1538">
            <v>45474</v>
          </cell>
          <cell r="N1538"/>
          <cell r="O1538"/>
          <cell r="P1538" t="str">
            <v>4049</v>
          </cell>
          <cell r="Q1538">
            <v>42095</v>
          </cell>
          <cell r="R1538">
            <v>44377</v>
          </cell>
          <cell r="S1538" t="str">
            <v>○</v>
          </cell>
        </row>
        <row r="1539">
          <cell r="B1539" t="str">
            <v>5271</v>
          </cell>
          <cell r="C1539" t="str">
            <v>0548</v>
          </cell>
          <cell r="D1539" t="str">
            <v>ﾐﾂｴ  ﾋﾛｺ</v>
          </cell>
          <cell r="E1539" t="str">
            <v>満江　広子</v>
          </cell>
          <cell r="F1539">
            <v>29725</v>
          </cell>
          <cell r="G1539" t="str">
            <v>女</v>
          </cell>
          <cell r="H1539" t="str">
            <v>571-0012</v>
          </cell>
          <cell r="I1539" t="str">
            <v>門真市江端町５－１０－７</v>
          </cell>
          <cell r="J1539"/>
          <cell r="K1539">
            <v>3</v>
          </cell>
          <cell r="L1539" t="str">
            <v>H27/09</v>
          </cell>
          <cell r="M1539">
            <v>45474</v>
          </cell>
          <cell r="N1539"/>
          <cell r="O1539"/>
          <cell r="P1539" t="str">
            <v>4230</v>
          </cell>
          <cell r="Q1539">
            <v>42325</v>
          </cell>
          <cell r="R1539">
            <v>44377</v>
          </cell>
          <cell r="S1539" t="str">
            <v>○</v>
          </cell>
        </row>
        <row r="1540">
          <cell r="B1540" t="str">
            <v>5272</v>
          </cell>
          <cell r="C1540" t="str">
            <v>0548</v>
          </cell>
          <cell r="D1540" t="str">
            <v>ﾀｹﾀﾞ ﾀｶﾋﾃﾞ</v>
          </cell>
          <cell r="E1540" t="str">
            <v>武田　隆英</v>
          </cell>
          <cell r="F1540">
            <v>33869</v>
          </cell>
          <cell r="G1540" t="str">
            <v>男</v>
          </cell>
          <cell r="H1540" t="str">
            <v>572-0035</v>
          </cell>
          <cell r="I1540" t="str">
            <v>寝屋川市池田旭町１０－２１－５</v>
          </cell>
          <cell r="J1540" t="str">
            <v>080-3823-7862</v>
          </cell>
          <cell r="K1540">
            <v>2</v>
          </cell>
          <cell r="L1540" t="str">
            <v>H29/01</v>
          </cell>
          <cell r="M1540">
            <v>45474</v>
          </cell>
          <cell r="N1540"/>
          <cell r="O1540"/>
          <cell r="P1540" t="str">
            <v>4498</v>
          </cell>
          <cell r="Q1540">
            <v>42949</v>
          </cell>
          <cell r="R1540">
            <v>44377</v>
          </cell>
          <cell r="S1540" t="str">
            <v>○</v>
          </cell>
        </row>
        <row r="1541">
          <cell r="B1541" t="str">
            <v>5273</v>
          </cell>
          <cell r="C1541" t="str">
            <v>0548</v>
          </cell>
          <cell r="D1541" t="str">
            <v>ｵｶﾞﾜ ﾀｶｵ</v>
          </cell>
          <cell r="E1541" t="str">
            <v>小川　孝雄</v>
          </cell>
          <cell r="F1541">
            <v>26072</v>
          </cell>
          <cell r="G1541" t="str">
            <v>男</v>
          </cell>
          <cell r="H1541" t="str">
            <v>572-0056</v>
          </cell>
          <cell r="I1541" t="str">
            <v>寝屋川市御幸西町１２－１３－１０３</v>
          </cell>
          <cell r="J1541"/>
          <cell r="K1541">
            <v>3</v>
          </cell>
          <cell r="L1541" t="str">
            <v>H29/11</v>
          </cell>
          <cell r="M1541">
            <v>45474</v>
          </cell>
          <cell r="N1541"/>
          <cell r="O1541"/>
          <cell r="P1541"/>
          <cell r="Q1541"/>
          <cell r="R1541"/>
          <cell r="S1541" t="str">
            <v>○</v>
          </cell>
        </row>
        <row r="1542">
          <cell r="B1542" t="str">
            <v>5274</v>
          </cell>
          <cell r="C1542" t="str">
            <v>0548</v>
          </cell>
          <cell r="D1542" t="str">
            <v>ﾋﾗｶﾀ ﾀｸﾔ</v>
          </cell>
          <cell r="E1542" t="str">
            <v>平形　拓也</v>
          </cell>
          <cell r="F1542">
            <v>29258</v>
          </cell>
          <cell r="G1542" t="str">
            <v>男</v>
          </cell>
          <cell r="H1542" t="str">
            <v>571-0017</v>
          </cell>
          <cell r="I1542" t="str">
            <v>門真市四宮２－２－２２－７</v>
          </cell>
          <cell r="J1542"/>
          <cell r="K1542">
            <v>1</v>
          </cell>
          <cell r="L1542" t="str">
            <v>H30/01</v>
          </cell>
          <cell r="M1542">
            <v>45474</v>
          </cell>
          <cell r="N1542"/>
          <cell r="O1542"/>
          <cell r="P1542"/>
          <cell r="Q1542"/>
          <cell r="R1542"/>
          <cell r="S1542" t="str">
            <v>○</v>
          </cell>
        </row>
        <row r="1543">
          <cell r="B1543" t="str">
            <v>5275</v>
          </cell>
          <cell r="C1543" t="str">
            <v>0548</v>
          </cell>
          <cell r="D1543" t="str">
            <v>ｷﾉｼﾀ ｱｲ</v>
          </cell>
          <cell r="E1543" t="str">
            <v>木之下　愛</v>
          </cell>
          <cell r="F1543">
            <v>32282</v>
          </cell>
          <cell r="G1543" t="str">
            <v>女</v>
          </cell>
          <cell r="H1543" t="str">
            <v>570-0014</v>
          </cell>
          <cell r="I1543" t="str">
            <v>守口市藤田町４－４５－７－２０３</v>
          </cell>
          <cell r="J1543"/>
          <cell r="K1543">
            <v>2</v>
          </cell>
          <cell r="L1543" t="str">
            <v>H30/01</v>
          </cell>
          <cell r="M1543">
            <v>45474</v>
          </cell>
          <cell r="N1543"/>
          <cell r="O1543"/>
          <cell r="P1543"/>
          <cell r="Q1543"/>
          <cell r="R1543"/>
          <cell r="S1543" t="str">
            <v>○</v>
          </cell>
        </row>
        <row r="1544">
          <cell r="B1544" t="str">
            <v>5276</v>
          </cell>
          <cell r="C1544" t="str">
            <v>0548</v>
          </cell>
          <cell r="D1544" t="str">
            <v>ﾌｼﾞﾓﾄ ﾕｷｺ</v>
          </cell>
          <cell r="E1544" t="str">
            <v>藤本　有紀子</v>
          </cell>
          <cell r="F1544">
            <v>30340</v>
          </cell>
          <cell r="G1544" t="str">
            <v>女</v>
          </cell>
          <cell r="H1544" t="str">
            <v>571-0070</v>
          </cell>
          <cell r="I1544" t="str">
            <v>門真市上野口町５５－５</v>
          </cell>
          <cell r="J1544"/>
          <cell r="K1544">
            <v>3</v>
          </cell>
          <cell r="L1544" t="str">
            <v>H30/06</v>
          </cell>
          <cell r="M1544">
            <v>45474</v>
          </cell>
          <cell r="N1544"/>
          <cell r="O1544"/>
          <cell r="P1544"/>
          <cell r="Q1544"/>
          <cell r="R1544"/>
          <cell r="S1544" t="str">
            <v>○</v>
          </cell>
        </row>
        <row r="1545">
          <cell r="B1545" t="str">
            <v>5277</v>
          </cell>
          <cell r="C1545" t="str">
            <v>0548</v>
          </cell>
          <cell r="D1545" t="str">
            <v>ﾋﾋﾞ ｺｳｼﾞ</v>
          </cell>
          <cell r="E1545" t="str">
            <v>日比　浩二</v>
          </cell>
          <cell r="F1545">
            <v>28538</v>
          </cell>
          <cell r="G1545" t="str">
            <v>男</v>
          </cell>
          <cell r="H1545" t="str">
            <v>536-0008</v>
          </cell>
          <cell r="I1545" t="str">
            <v>大阪市城東区関目６－６－２９－８０１</v>
          </cell>
          <cell r="J1545"/>
          <cell r="K1545">
            <v>1</v>
          </cell>
          <cell r="L1545" t="str">
            <v>H31/04</v>
          </cell>
          <cell r="M1545">
            <v>45474</v>
          </cell>
          <cell r="N1545"/>
          <cell r="O1545"/>
          <cell r="P1545"/>
          <cell r="Q1545"/>
          <cell r="R1545"/>
          <cell r="S1545" t="str">
            <v>○</v>
          </cell>
        </row>
        <row r="1546">
          <cell r="B1546" t="str">
            <v>5278</v>
          </cell>
          <cell r="C1546" t="str">
            <v>0548</v>
          </cell>
          <cell r="D1546" t="str">
            <v>ﾅｶﾞｲ ｱﾕ</v>
          </cell>
          <cell r="E1546" t="str">
            <v>長井　亜友</v>
          </cell>
          <cell r="F1546">
            <v>36214</v>
          </cell>
          <cell r="G1546" t="str">
            <v>女</v>
          </cell>
          <cell r="H1546" t="str">
            <v>571-0013</v>
          </cell>
          <cell r="I1546" t="str">
            <v>門真市千石東町２８－２</v>
          </cell>
          <cell r="J1546"/>
          <cell r="K1546">
            <v>1</v>
          </cell>
          <cell r="L1546" t="str">
            <v>R02/07</v>
          </cell>
          <cell r="M1546">
            <v>45474</v>
          </cell>
          <cell r="N1546"/>
          <cell r="O1546"/>
          <cell r="P1546"/>
          <cell r="Q1546"/>
          <cell r="R1546"/>
          <cell r="S1546" t="str">
            <v>○</v>
          </cell>
        </row>
        <row r="1547">
          <cell r="B1547" t="str">
            <v>5279</v>
          </cell>
          <cell r="C1547" t="str">
            <v>0548</v>
          </cell>
          <cell r="D1547" t="str">
            <v>ｼﾝﾔﾏ ｷﾖｳﾍｲ</v>
          </cell>
          <cell r="E1547" t="str">
            <v>晋山　恭平</v>
          </cell>
          <cell r="F1547">
            <v>30506</v>
          </cell>
          <cell r="G1547" t="str">
            <v>男</v>
          </cell>
          <cell r="H1547" t="str">
            <v>544-0033</v>
          </cell>
          <cell r="I1547" t="str">
            <v>大阪市生野区勝山北５－２－１０</v>
          </cell>
          <cell r="J1547"/>
          <cell r="K1547">
            <v>4</v>
          </cell>
          <cell r="L1547" t="str">
            <v>R02/11</v>
          </cell>
          <cell r="M1547">
            <v>45474</v>
          </cell>
          <cell r="N1547"/>
          <cell r="O1547"/>
          <cell r="P1547" t="str">
            <v>4501</v>
          </cell>
          <cell r="Q1547">
            <v>42949</v>
          </cell>
          <cell r="R1547">
            <v>44377</v>
          </cell>
          <cell r="S1547" t="str">
            <v>○</v>
          </cell>
        </row>
        <row r="1548">
          <cell r="B1548" t="str">
            <v>5280</v>
          </cell>
          <cell r="C1548" t="str">
            <v>0548</v>
          </cell>
          <cell r="D1548" t="str">
            <v>ﾆｼｶﾜ ｶﾂｴ</v>
          </cell>
          <cell r="E1548" t="str">
            <v>西川　勝江</v>
          </cell>
          <cell r="F1548">
            <v>28802</v>
          </cell>
          <cell r="G1548" t="str">
            <v>女</v>
          </cell>
          <cell r="H1548" t="str">
            <v>574-0044</v>
          </cell>
          <cell r="I1548" t="str">
            <v>大東市諸福６－９－３　ロータス鴻池１０２</v>
          </cell>
          <cell r="J1548"/>
          <cell r="K1548"/>
          <cell r="L1548" t="str">
            <v>R02/12</v>
          </cell>
          <cell r="M1548">
            <v>45474</v>
          </cell>
          <cell r="N1548"/>
          <cell r="O1548"/>
          <cell r="P1548"/>
          <cell r="Q1548"/>
          <cell r="R1548"/>
          <cell r="S1548" t="str">
            <v>○</v>
          </cell>
        </row>
        <row r="1549">
          <cell r="B1549" t="str">
            <v>5281</v>
          </cell>
          <cell r="C1549" t="str">
            <v>0548</v>
          </cell>
          <cell r="D1549" t="str">
            <v>ｵｶｻﾞｷ ﾏｻｷ</v>
          </cell>
          <cell r="E1549" t="str">
            <v>岡﨑　正樹</v>
          </cell>
          <cell r="F1549">
            <v>31223</v>
          </cell>
          <cell r="G1549" t="str">
            <v>男</v>
          </cell>
          <cell r="H1549" t="str">
            <v>572-0856</v>
          </cell>
          <cell r="I1549" t="str">
            <v>寝屋川市宇谷町１１－１７</v>
          </cell>
          <cell r="J1549" t="str">
            <v>080-1437-4313</v>
          </cell>
          <cell r="K1549">
            <v>3</v>
          </cell>
          <cell r="L1549" t="str">
            <v>R03/01</v>
          </cell>
          <cell r="M1549">
            <v>45474</v>
          </cell>
          <cell r="N1549"/>
          <cell r="O1549"/>
          <cell r="P1549"/>
          <cell r="Q1549"/>
          <cell r="R1549"/>
          <cell r="S1549" t="str">
            <v>○</v>
          </cell>
        </row>
        <row r="1550">
          <cell r="B1550" t="str">
            <v>5282</v>
          </cell>
          <cell r="C1550" t="str">
            <v>0548</v>
          </cell>
          <cell r="D1550" t="str">
            <v>ｵｶﾓﾄ ﾘﾝｶ</v>
          </cell>
          <cell r="E1550" t="str">
            <v>岡本　輪花</v>
          </cell>
          <cell r="F1550">
            <v>36302</v>
          </cell>
          <cell r="G1550" t="str">
            <v>女</v>
          </cell>
          <cell r="H1550" t="str">
            <v>571-0012</v>
          </cell>
          <cell r="I1550" t="str">
            <v>門真市江端町５－３－１８</v>
          </cell>
          <cell r="J1550"/>
          <cell r="K1550">
            <v>2</v>
          </cell>
          <cell r="L1550" t="str">
            <v>R03/01</v>
          </cell>
          <cell r="M1550">
            <v>45474</v>
          </cell>
          <cell r="N1550"/>
          <cell r="O1550"/>
          <cell r="P1550"/>
          <cell r="Q1550"/>
          <cell r="R1550"/>
          <cell r="S1550" t="str">
            <v>○</v>
          </cell>
        </row>
        <row r="1551">
          <cell r="B1551" t="str">
            <v>5283</v>
          </cell>
          <cell r="C1551" t="str">
            <v>0548</v>
          </cell>
          <cell r="D1551" t="str">
            <v>ｱｶｲ ｷﾖｳﾔ</v>
          </cell>
          <cell r="E1551" t="str">
            <v>赤井　恭哉</v>
          </cell>
          <cell r="F1551">
            <v>36027</v>
          </cell>
          <cell r="G1551" t="str">
            <v>男</v>
          </cell>
          <cell r="H1551" t="str">
            <v>578-0924</v>
          </cell>
          <cell r="I1551" t="str">
            <v>東大阪市吉田２－１－２７－３０１</v>
          </cell>
          <cell r="J1551"/>
          <cell r="K1551">
            <v>1</v>
          </cell>
          <cell r="L1551" t="str">
            <v>R03/04</v>
          </cell>
          <cell r="M1551">
            <v>45474</v>
          </cell>
          <cell r="N1551"/>
          <cell r="O1551"/>
          <cell r="P1551"/>
          <cell r="Q1551"/>
          <cell r="R1551"/>
          <cell r="S1551" t="str">
            <v>○</v>
          </cell>
        </row>
        <row r="1552">
          <cell r="B1552" t="str">
            <v>5284</v>
          </cell>
          <cell r="C1552" t="str">
            <v>0548</v>
          </cell>
          <cell r="D1552" t="str">
            <v>ﾂｼﾞﾓﾄ ﾜﾀﾙ</v>
          </cell>
          <cell r="E1552" t="str">
            <v>辻本　航</v>
          </cell>
          <cell r="F1552">
            <v>35669</v>
          </cell>
          <cell r="G1552" t="str">
            <v>男</v>
          </cell>
          <cell r="H1552" t="str">
            <v>577-0058</v>
          </cell>
          <cell r="I1552" t="str">
            <v>東大阪市足代北２－２０－１５</v>
          </cell>
          <cell r="J1552"/>
          <cell r="K1552"/>
          <cell r="L1552" t="str">
            <v>R03/05</v>
          </cell>
          <cell r="M1552">
            <v>45474</v>
          </cell>
          <cell r="N1552"/>
          <cell r="O1552"/>
          <cell r="P1552"/>
          <cell r="Q1552"/>
          <cell r="R1552"/>
          <cell r="S1552" t="str">
            <v>○</v>
          </cell>
        </row>
        <row r="1553">
          <cell r="B1553" t="str">
            <v>5285</v>
          </cell>
          <cell r="C1553" t="str">
            <v>0548</v>
          </cell>
          <cell r="D1553" t="str">
            <v>ﾑﾗﾉ ﾖｳｺ</v>
          </cell>
          <cell r="E1553" t="str">
            <v>村野　陽子</v>
          </cell>
          <cell r="F1553">
            <v>31082</v>
          </cell>
          <cell r="G1553" t="str">
            <v>女</v>
          </cell>
          <cell r="H1553" t="str">
            <v>571-0014</v>
          </cell>
          <cell r="I1553" t="str">
            <v>門真市千石西町７－５－２０７</v>
          </cell>
          <cell r="J1553"/>
          <cell r="K1553"/>
          <cell r="L1553" t="str">
            <v>R03/06</v>
          </cell>
          <cell r="M1553">
            <v>45474</v>
          </cell>
          <cell r="N1553"/>
          <cell r="O1553"/>
          <cell r="P1553"/>
          <cell r="Q1553"/>
          <cell r="R1553"/>
          <cell r="S1553" t="str">
            <v>○</v>
          </cell>
        </row>
        <row r="1554">
          <cell r="B1554" t="str">
            <v>5286</v>
          </cell>
          <cell r="C1554" t="str">
            <v>0548</v>
          </cell>
          <cell r="D1554" t="str">
            <v>ﾊﾂﾀ ﾔｽｷ</v>
          </cell>
          <cell r="E1554" t="str">
            <v>八田　康揮</v>
          </cell>
          <cell r="F1554">
            <v>33207</v>
          </cell>
          <cell r="G1554" t="str">
            <v>男</v>
          </cell>
          <cell r="H1554" t="str">
            <v>574-0061</v>
          </cell>
          <cell r="I1554" t="str">
            <v>大東市大東町３－３</v>
          </cell>
          <cell r="J1554"/>
          <cell r="K1554">
            <v>4</v>
          </cell>
          <cell r="L1554" t="str">
            <v>R03/07</v>
          </cell>
          <cell r="M1554">
            <v>45474</v>
          </cell>
          <cell r="N1554"/>
          <cell r="O1554"/>
          <cell r="P1554"/>
          <cell r="Q1554"/>
          <cell r="R1554"/>
          <cell r="S1554" t="str">
            <v>○</v>
          </cell>
        </row>
        <row r="1555">
          <cell r="B1555" t="str">
            <v>5287</v>
          </cell>
          <cell r="C1555" t="str">
            <v>0548</v>
          </cell>
          <cell r="D1555" t="str">
            <v>ﾄﾞｲ ﾋﾛﾕｷ</v>
          </cell>
          <cell r="E1555" t="str">
            <v>土井　宏之</v>
          </cell>
          <cell r="F1555">
            <v>25350</v>
          </cell>
          <cell r="G1555" t="str">
            <v>男</v>
          </cell>
          <cell r="H1555" t="str">
            <v>575-0063</v>
          </cell>
          <cell r="I1555" t="str">
            <v>四條畷市清滝４４０－１　サンプラザ１０１</v>
          </cell>
          <cell r="J1555"/>
          <cell r="K1555">
            <v>3</v>
          </cell>
          <cell r="L1555" t="str">
            <v>R03/08</v>
          </cell>
          <cell r="M1555">
            <v>45474</v>
          </cell>
          <cell r="N1555"/>
          <cell r="O1555"/>
          <cell r="P1555"/>
          <cell r="Q1555"/>
          <cell r="R1555"/>
          <cell r="S1555" t="str">
            <v>○</v>
          </cell>
        </row>
        <row r="1556">
          <cell r="B1556" t="str">
            <v>5288</v>
          </cell>
          <cell r="C1556" t="str">
            <v>0548</v>
          </cell>
          <cell r="D1556" t="str">
            <v>ｲﾏﾆｼ ｲｸｺ</v>
          </cell>
          <cell r="E1556" t="str">
            <v>今西　育子</v>
          </cell>
          <cell r="F1556">
            <v>32699</v>
          </cell>
          <cell r="G1556" t="str">
            <v>女</v>
          </cell>
          <cell r="H1556" t="str">
            <v>574-0045</v>
          </cell>
          <cell r="I1556" t="str">
            <v>大東市太子田２－１０－１２</v>
          </cell>
          <cell r="J1556"/>
          <cell r="K1556">
            <v>3</v>
          </cell>
          <cell r="L1556" t="str">
            <v>R03/09</v>
          </cell>
          <cell r="M1556">
            <v>45474</v>
          </cell>
          <cell r="N1556"/>
          <cell r="O1556"/>
          <cell r="P1556"/>
          <cell r="Q1556"/>
          <cell r="R1556"/>
          <cell r="S1556" t="str">
            <v>○</v>
          </cell>
        </row>
        <row r="1557">
          <cell r="B1557" t="str">
            <v>5289</v>
          </cell>
          <cell r="C1557" t="str">
            <v>0548</v>
          </cell>
          <cell r="D1557" t="str">
            <v>ｼﾓﾉ ﾏｻｷ</v>
          </cell>
          <cell r="E1557" t="str">
            <v>下野　正紀</v>
          </cell>
          <cell r="F1557">
            <v>24865</v>
          </cell>
          <cell r="G1557" t="str">
            <v>男</v>
          </cell>
          <cell r="H1557" t="str">
            <v>572-0814</v>
          </cell>
          <cell r="I1557" t="str">
            <v>寝屋川市堀溝３－２－１３</v>
          </cell>
          <cell r="J1557"/>
          <cell r="K1557">
            <v>3</v>
          </cell>
          <cell r="L1557" t="str">
            <v>R03/09</v>
          </cell>
          <cell r="M1557">
            <v>45474</v>
          </cell>
          <cell r="N1557"/>
          <cell r="O1557"/>
          <cell r="P1557"/>
          <cell r="Q1557"/>
          <cell r="R1557"/>
          <cell r="S1557" t="str">
            <v>○</v>
          </cell>
        </row>
        <row r="1558">
          <cell r="B1558" t="str">
            <v>5290</v>
          </cell>
          <cell r="C1558" t="str">
            <v>0548</v>
          </cell>
          <cell r="D1558" t="str">
            <v>ｼﾉﾊﾗ ﾔｽﾋﾛ</v>
          </cell>
          <cell r="E1558" t="str">
            <v>篠原　康宏</v>
          </cell>
          <cell r="F1558">
            <v>26799</v>
          </cell>
          <cell r="G1558" t="str">
            <v>男</v>
          </cell>
          <cell r="H1558" t="str">
            <v>572-0022</v>
          </cell>
          <cell r="I1558" t="str">
            <v>寝屋川市緑町１６－２０</v>
          </cell>
          <cell r="J1558"/>
          <cell r="K1558">
            <v>2</v>
          </cell>
          <cell r="L1558" t="str">
            <v>R03/11</v>
          </cell>
          <cell r="M1558">
            <v>45474</v>
          </cell>
          <cell r="N1558"/>
          <cell r="O1558"/>
          <cell r="P1558"/>
          <cell r="Q1558"/>
          <cell r="R1558"/>
          <cell r="S1558" t="str">
            <v>○</v>
          </cell>
        </row>
        <row r="1559">
          <cell r="B1559" t="str">
            <v>5291</v>
          </cell>
          <cell r="C1559" t="str">
            <v>0548</v>
          </cell>
          <cell r="D1559" t="str">
            <v>ﾌｼﾞﾀ ｼｹﾞｱｷ</v>
          </cell>
          <cell r="E1559" t="str">
            <v xml:space="preserve">藤田　茂昭 </v>
          </cell>
          <cell r="F1559">
            <v>23040</v>
          </cell>
          <cell r="G1559" t="str">
            <v>男</v>
          </cell>
          <cell r="H1559" t="str">
            <v>571-0068</v>
          </cell>
          <cell r="I1559" t="str">
            <v>門真市大倉町２４－１８</v>
          </cell>
          <cell r="J1559"/>
          <cell r="K1559">
            <v>1</v>
          </cell>
          <cell r="L1559" t="str">
            <v>R04/03</v>
          </cell>
          <cell r="M1559">
            <v>45474</v>
          </cell>
          <cell r="N1559"/>
          <cell r="O1559"/>
          <cell r="P1559" t="str">
            <v>4226</v>
          </cell>
          <cell r="Q1559">
            <v>42095</v>
          </cell>
          <cell r="R1559">
            <v>44377</v>
          </cell>
          <cell r="S1559" t="str">
            <v>○</v>
          </cell>
        </row>
        <row r="1560">
          <cell r="B1560" t="str">
            <v>5292</v>
          </cell>
          <cell r="C1560" t="str">
            <v>0548</v>
          </cell>
          <cell r="D1560" t="str">
            <v>ﾑﾗﾏﾂ ﾖｳ</v>
          </cell>
          <cell r="E1560" t="str">
            <v>村松　陽</v>
          </cell>
          <cell r="F1560">
            <v>34138</v>
          </cell>
          <cell r="G1560" t="str">
            <v>男</v>
          </cell>
          <cell r="H1560" t="str">
            <v>574-0077</v>
          </cell>
          <cell r="I1560" t="str">
            <v>大東市三箇１－１２－４７－１０１</v>
          </cell>
          <cell r="J1560" t="str">
            <v>080-1417-9079</v>
          </cell>
          <cell r="K1560">
            <v>2</v>
          </cell>
          <cell r="L1560" t="str">
            <v>R04/04</v>
          </cell>
          <cell r="M1560">
            <v>45474</v>
          </cell>
          <cell r="N1560"/>
          <cell r="O1560"/>
          <cell r="P1560"/>
          <cell r="Q1560"/>
          <cell r="R1560"/>
          <cell r="S1560" t="str">
            <v>○</v>
          </cell>
        </row>
        <row r="1561">
          <cell r="B1561" t="str">
            <v>5293</v>
          </cell>
          <cell r="C1561" t="str">
            <v>0548</v>
          </cell>
          <cell r="D1561" t="str">
            <v>ｲﾅﾐ ﾔｽﾋﾛ</v>
          </cell>
          <cell r="E1561" t="str">
            <v>稲見　安弘</v>
          </cell>
          <cell r="F1561">
            <v>26394</v>
          </cell>
          <cell r="G1561" t="str">
            <v>男</v>
          </cell>
          <cell r="H1561" t="str">
            <v>574-0032</v>
          </cell>
          <cell r="I1561" t="str">
            <v>大東市栄和町１－３６－３０４</v>
          </cell>
          <cell r="J1561"/>
          <cell r="K1561">
            <v>1</v>
          </cell>
          <cell r="L1561" t="str">
            <v>R04/07</v>
          </cell>
          <cell r="M1561">
            <v>45474</v>
          </cell>
          <cell r="N1561"/>
          <cell r="O1561"/>
          <cell r="P1561"/>
          <cell r="Q1561"/>
          <cell r="R1561"/>
          <cell r="S1561" t="str">
            <v>○</v>
          </cell>
        </row>
        <row r="1562">
          <cell r="B1562" t="str">
            <v>5294</v>
          </cell>
          <cell r="C1562" t="str">
            <v>0548</v>
          </cell>
          <cell r="D1562" t="str">
            <v>ﾋﾗﾀ ｱｷﾋﾛ</v>
          </cell>
          <cell r="E1562" t="str">
            <v>平田　晃啓</v>
          </cell>
          <cell r="F1562">
            <v>31034</v>
          </cell>
          <cell r="G1562" t="str">
            <v>男</v>
          </cell>
          <cell r="H1562" t="str">
            <v>572-0817</v>
          </cell>
          <cell r="I1562" t="str">
            <v>寝屋川市河北西町４０－１６</v>
          </cell>
          <cell r="J1562"/>
          <cell r="K1562">
            <v>3</v>
          </cell>
          <cell r="L1562" t="str">
            <v>R04/07</v>
          </cell>
          <cell r="M1562">
            <v>45474</v>
          </cell>
          <cell r="N1562"/>
          <cell r="O1562"/>
          <cell r="P1562"/>
          <cell r="Q1562"/>
          <cell r="R1562"/>
          <cell r="S1562" t="str">
            <v>○</v>
          </cell>
        </row>
        <row r="1563">
          <cell r="B1563" t="str">
            <v>5295</v>
          </cell>
          <cell r="C1563" t="str">
            <v>0548</v>
          </cell>
          <cell r="D1563" t="str">
            <v>ｲﾉｳｴ ｶﾂﾋﾛ</v>
          </cell>
          <cell r="E1563" t="str">
            <v>井上　勝弘</v>
          </cell>
          <cell r="F1563">
            <v>26708</v>
          </cell>
          <cell r="G1563" t="str">
            <v>男</v>
          </cell>
          <cell r="H1563" t="str">
            <v>574-0052</v>
          </cell>
          <cell r="I1563" t="str">
            <v>大東市新田北町１－３６－６０２</v>
          </cell>
          <cell r="J1563" t="str">
            <v>090-1897-4617</v>
          </cell>
          <cell r="K1563">
            <v>3</v>
          </cell>
          <cell r="L1563" t="str">
            <v>R05/04</v>
          </cell>
          <cell r="M1563">
            <v>45474</v>
          </cell>
          <cell r="N1563"/>
          <cell r="O1563"/>
          <cell r="P1563"/>
          <cell r="Q1563"/>
          <cell r="R1563"/>
          <cell r="S1563" t="str">
            <v>○</v>
          </cell>
        </row>
        <row r="1564">
          <cell r="B1564" t="str">
            <v>5296</v>
          </cell>
          <cell r="C1564" t="str">
            <v>0548</v>
          </cell>
          <cell r="D1564" t="str">
            <v>ｱﾝﾄﾞｳ ﾕｳﾍｲ</v>
          </cell>
          <cell r="E1564" t="str">
            <v>安東　裕平</v>
          </cell>
          <cell r="F1564">
            <v>31497</v>
          </cell>
          <cell r="G1564" t="str">
            <v>男</v>
          </cell>
          <cell r="H1564" t="str">
            <v>579-8048</v>
          </cell>
          <cell r="I1564" t="str">
            <v>東大阪市旭町１８－２３</v>
          </cell>
          <cell r="J1564" t="str">
            <v>080-3762-0123</v>
          </cell>
          <cell r="K1564">
            <v>1</v>
          </cell>
          <cell r="L1564" t="str">
            <v>R05/05</v>
          </cell>
          <cell r="M1564">
            <v>45474</v>
          </cell>
          <cell r="N1564"/>
          <cell r="O1564"/>
          <cell r="P1564"/>
          <cell r="Q1564"/>
          <cell r="R1564"/>
          <cell r="S1564" t="str">
            <v>○</v>
          </cell>
        </row>
        <row r="1565">
          <cell r="B1565" t="str">
            <v>5297</v>
          </cell>
          <cell r="C1565" t="str">
            <v>0548</v>
          </cell>
          <cell r="D1565" t="str">
            <v>ｼﾓﾉ ｼﾖｳﾀﾛｳ</v>
          </cell>
          <cell r="E1565" t="str">
            <v>下野　翔太朗</v>
          </cell>
          <cell r="F1565">
            <v>33369</v>
          </cell>
          <cell r="G1565" t="str">
            <v>男</v>
          </cell>
          <cell r="H1565" t="str">
            <v>574-0064</v>
          </cell>
          <cell r="I1565" t="str">
            <v>大東市御領３－１－１７　サンハイツ２０５号</v>
          </cell>
          <cell r="J1565"/>
          <cell r="K1565"/>
          <cell r="L1565" t="str">
            <v>R05/08</v>
          </cell>
          <cell r="M1565">
            <v>45474</v>
          </cell>
          <cell r="N1565"/>
          <cell r="O1565"/>
          <cell r="P1565"/>
          <cell r="Q1565"/>
          <cell r="R1565"/>
          <cell r="S1565" t="str">
            <v>○</v>
          </cell>
        </row>
        <row r="1566">
          <cell r="B1566" t="str">
            <v>5298</v>
          </cell>
          <cell r="C1566" t="str">
            <v>0548</v>
          </cell>
          <cell r="D1566" t="str">
            <v>ﾀﾅｶ ﾉﾌﾞﾁｶ</v>
          </cell>
          <cell r="E1566" t="str">
            <v>田中　伸周</v>
          </cell>
          <cell r="F1566">
            <v>25895</v>
          </cell>
          <cell r="G1566" t="str">
            <v>男</v>
          </cell>
          <cell r="H1566" t="str">
            <v>574-0013</v>
          </cell>
          <cell r="I1566" t="str">
            <v>大東市中垣内３－２－２２</v>
          </cell>
          <cell r="J1566"/>
          <cell r="K1566">
            <v>1</v>
          </cell>
          <cell r="L1566" t="str">
            <v>R05/10</v>
          </cell>
          <cell r="M1566">
            <v>45474</v>
          </cell>
          <cell r="N1566"/>
          <cell r="O1566"/>
          <cell r="P1566"/>
          <cell r="Q1566"/>
          <cell r="R1566"/>
          <cell r="S1566" t="str">
            <v>○</v>
          </cell>
        </row>
        <row r="1567">
          <cell r="B1567" t="str">
            <v>5299</v>
          </cell>
          <cell r="C1567" t="str">
            <v>0548</v>
          </cell>
          <cell r="D1567" t="str">
            <v>ﾂｼﾞﾓﾄ ﾀﾂﾔ</v>
          </cell>
          <cell r="E1567" t="str">
            <v>辻本　龍也</v>
          </cell>
          <cell r="F1567">
            <v>36691</v>
          </cell>
          <cell r="G1567" t="str">
            <v>男</v>
          </cell>
          <cell r="H1567" t="str">
            <v>574-0064</v>
          </cell>
          <cell r="I1567" t="str">
            <v>大東市御領３－４－１５</v>
          </cell>
          <cell r="J1567"/>
          <cell r="K1567">
            <v>2</v>
          </cell>
          <cell r="L1567" t="str">
            <v>R05/10</v>
          </cell>
          <cell r="M1567">
            <v>45474</v>
          </cell>
          <cell r="N1567"/>
          <cell r="O1567"/>
          <cell r="P1567"/>
          <cell r="Q1567"/>
          <cell r="R1567"/>
          <cell r="S1567" t="str">
            <v>○</v>
          </cell>
        </row>
        <row r="1568">
          <cell r="B1568" t="str">
            <v>5300</v>
          </cell>
          <cell r="C1568" t="str">
            <v>0548</v>
          </cell>
          <cell r="D1568" t="str">
            <v>ｼﾓﾉﾀﾞﾝ ｱｷｺ</v>
          </cell>
          <cell r="E1568" t="str">
            <v>下之段　明子</v>
          </cell>
          <cell r="F1568">
            <v>38437</v>
          </cell>
          <cell r="G1568" t="str">
            <v>女</v>
          </cell>
          <cell r="H1568" t="str">
            <v>572-0026</v>
          </cell>
          <cell r="I1568" t="str">
            <v>寝屋川市石津中町４１－５</v>
          </cell>
          <cell r="J1568"/>
          <cell r="K1568">
            <v>3</v>
          </cell>
          <cell r="L1568" t="str">
            <v>R05/11</v>
          </cell>
          <cell r="M1568">
            <v>45474</v>
          </cell>
          <cell r="N1568"/>
          <cell r="O1568"/>
          <cell r="P1568"/>
          <cell r="Q1568"/>
          <cell r="R1568"/>
          <cell r="S1568" t="str">
            <v>○</v>
          </cell>
        </row>
        <row r="1569">
          <cell r="B1569" t="str">
            <v>5301</v>
          </cell>
          <cell r="C1569" t="str">
            <v>0548</v>
          </cell>
          <cell r="D1569" t="str">
            <v>ﾐﾔﾅｶﾞ ｼﾝｺﾞ</v>
          </cell>
          <cell r="E1569" t="str">
            <v>宮永　慎吾</v>
          </cell>
          <cell r="F1569">
            <v>30683</v>
          </cell>
          <cell r="G1569" t="str">
            <v>男</v>
          </cell>
          <cell r="H1569" t="str">
            <v>578-0935</v>
          </cell>
          <cell r="I1569" t="str">
            <v>東大阪市若江東町４－６－５１</v>
          </cell>
          <cell r="J1569"/>
          <cell r="K1569">
            <v>4</v>
          </cell>
          <cell r="L1569" t="str">
            <v>R05/11</v>
          </cell>
          <cell r="M1569">
            <v>45474</v>
          </cell>
          <cell r="N1569"/>
          <cell r="O1569"/>
          <cell r="P1569"/>
          <cell r="Q1569"/>
          <cell r="R1569"/>
          <cell r="S1569" t="str">
            <v>○</v>
          </cell>
        </row>
        <row r="1570">
          <cell r="B1570" t="str">
            <v>5302</v>
          </cell>
          <cell r="C1570" t="str">
            <v>0548</v>
          </cell>
          <cell r="D1570" t="str">
            <v>ﾀﾊﾞｲ ｼﾖｳｼﾞ</v>
          </cell>
          <cell r="E1570" t="str">
            <v>田葉井　昭司</v>
          </cell>
          <cell r="F1570">
            <v>27772</v>
          </cell>
          <cell r="G1570" t="str">
            <v>男</v>
          </cell>
          <cell r="H1570" t="str">
            <v>573-0126</v>
          </cell>
          <cell r="I1570" t="str">
            <v>枚方市津田西町１－１０－８</v>
          </cell>
          <cell r="J1570"/>
          <cell r="K1570">
            <v>2</v>
          </cell>
          <cell r="L1570" t="str">
            <v>R05/12</v>
          </cell>
          <cell r="M1570">
            <v>45474</v>
          </cell>
          <cell r="N1570"/>
          <cell r="O1570"/>
          <cell r="P1570"/>
          <cell r="Q1570"/>
          <cell r="R1570"/>
          <cell r="S1570" t="str">
            <v>○</v>
          </cell>
        </row>
        <row r="1571">
          <cell r="B1571" t="str">
            <v>5303</v>
          </cell>
          <cell r="C1571" t="str">
            <v>0548</v>
          </cell>
          <cell r="D1571" t="str">
            <v>ﾋｶﾞｼﾑﾗ ｱｷﾗ</v>
          </cell>
          <cell r="E1571" t="str">
            <v>東村　晃</v>
          </cell>
          <cell r="F1571">
            <v>24534</v>
          </cell>
          <cell r="G1571" t="str">
            <v>男</v>
          </cell>
          <cell r="H1571" t="str">
            <v>574-0043</v>
          </cell>
          <cell r="I1571" t="str">
            <v>大東市灰塚２－１０－４</v>
          </cell>
          <cell r="J1571"/>
          <cell r="K1571">
            <v>1</v>
          </cell>
          <cell r="L1571" t="str">
            <v>R06/01</v>
          </cell>
          <cell r="M1571">
            <v>45474</v>
          </cell>
          <cell r="N1571"/>
          <cell r="O1571"/>
          <cell r="P1571"/>
          <cell r="Q1571"/>
          <cell r="R1571"/>
          <cell r="S1571" t="str">
            <v>○</v>
          </cell>
        </row>
        <row r="1572">
          <cell r="B1572" t="str">
            <v>5304</v>
          </cell>
          <cell r="C1572" t="str">
            <v>0548</v>
          </cell>
          <cell r="D1572" t="str">
            <v>ﾑｼｱｷ ｻﾄｼ</v>
          </cell>
          <cell r="E1572" t="str">
            <v>虫明　聡</v>
          </cell>
          <cell r="F1572">
            <v>25735</v>
          </cell>
          <cell r="G1572" t="str">
            <v>男</v>
          </cell>
          <cell r="H1572" t="str">
            <v>574-0016</v>
          </cell>
          <cell r="I1572" t="str">
            <v>大東市南津の辺町１７－１５</v>
          </cell>
          <cell r="J1572"/>
          <cell r="K1572">
            <v>4</v>
          </cell>
          <cell r="L1572" t="str">
            <v>R06/01</v>
          </cell>
          <cell r="M1572">
            <v>45474</v>
          </cell>
          <cell r="N1572"/>
          <cell r="O1572"/>
          <cell r="P1572"/>
          <cell r="Q1572"/>
          <cell r="R1572"/>
          <cell r="S1572" t="str">
            <v>○</v>
          </cell>
        </row>
        <row r="1573">
          <cell r="B1573" t="str">
            <v>5305</v>
          </cell>
          <cell r="C1573" t="str">
            <v>0548</v>
          </cell>
          <cell r="D1573" t="str">
            <v>ﾅｶﾞｲ ﾕｳﾔ</v>
          </cell>
          <cell r="E1573" t="str">
            <v>永井　裕也</v>
          </cell>
          <cell r="F1573">
            <v>37040</v>
          </cell>
          <cell r="G1573" t="str">
            <v>男</v>
          </cell>
          <cell r="H1573" t="str">
            <v>574-0077</v>
          </cell>
          <cell r="I1573" t="str">
            <v>大東市三箇６－１４－２０</v>
          </cell>
          <cell r="J1573"/>
          <cell r="K1573">
            <v>2</v>
          </cell>
          <cell r="L1573" t="str">
            <v>R06/04</v>
          </cell>
          <cell r="M1573">
            <v>45474</v>
          </cell>
          <cell r="N1573"/>
          <cell r="O1573"/>
          <cell r="P1573"/>
          <cell r="Q1573"/>
          <cell r="R1573"/>
          <cell r="S1573" t="str">
            <v>○</v>
          </cell>
        </row>
        <row r="1574">
          <cell r="B1574" t="str">
            <v>5306</v>
          </cell>
          <cell r="C1574" t="str">
            <v>0548</v>
          </cell>
          <cell r="D1574" t="str">
            <v>ｱﾜｲ ｷﾖｳｽｹ</v>
          </cell>
          <cell r="E1574" t="str">
            <v>粟井　恭介</v>
          </cell>
          <cell r="F1574">
            <v>36328</v>
          </cell>
          <cell r="G1574" t="str">
            <v>男</v>
          </cell>
          <cell r="H1574" t="str">
            <v>574-0073</v>
          </cell>
          <cell r="I1574" t="str">
            <v>大東市緑が丘１－３－１４</v>
          </cell>
          <cell r="J1574"/>
          <cell r="K1574">
            <v>2</v>
          </cell>
          <cell r="L1574" t="str">
            <v>R06/04</v>
          </cell>
          <cell r="M1574">
            <v>45474</v>
          </cell>
          <cell r="N1574"/>
          <cell r="O1574"/>
          <cell r="P1574"/>
          <cell r="Q1574"/>
          <cell r="R1574"/>
          <cell r="S1574" t="str">
            <v>○</v>
          </cell>
        </row>
        <row r="1575">
          <cell r="B1575" t="str">
            <v>5307</v>
          </cell>
          <cell r="C1575" t="str">
            <v>0548</v>
          </cell>
          <cell r="D1575" t="str">
            <v>ﾔﾏﾓﾄ ｾｲﾔ</v>
          </cell>
          <cell r="E1575" t="str">
            <v>山本　晴也</v>
          </cell>
          <cell r="F1575">
            <v>38082</v>
          </cell>
          <cell r="G1575" t="str">
            <v>男</v>
          </cell>
          <cell r="H1575" t="str">
            <v>574-0043</v>
          </cell>
          <cell r="I1575" t="str">
            <v>大東市灰塚４－１３－１０　エスクード灰塚４０３</v>
          </cell>
          <cell r="J1575"/>
          <cell r="K1575">
            <v>1</v>
          </cell>
          <cell r="L1575" t="str">
            <v>R06/04</v>
          </cell>
          <cell r="M1575">
            <v>45474</v>
          </cell>
          <cell r="N1575"/>
          <cell r="O1575"/>
          <cell r="P1575"/>
          <cell r="Q1575"/>
          <cell r="R1575"/>
          <cell r="S1575" t="str">
            <v>○</v>
          </cell>
        </row>
        <row r="1576">
          <cell r="B1576" t="str">
            <v>5308</v>
          </cell>
          <cell r="C1576" t="str">
            <v>0548</v>
          </cell>
          <cell r="D1576" t="str">
            <v>ﾌﾙｶﾜ ｱﾕﾘ</v>
          </cell>
          <cell r="E1576" t="str">
            <v>古川　亜友莉</v>
          </cell>
          <cell r="F1576">
            <v>36451</v>
          </cell>
          <cell r="G1576" t="str">
            <v>女</v>
          </cell>
          <cell r="H1576" t="str">
            <v>570-0011</v>
          </cell>
          <cell r="I1576" t="str">
            <v>守口市金田町２－１３－２</v>
          </cell>
          <cell r="J1576" t="str">
            <v>080-1491-0692</v>
          </cell>
          <cell r="K1576">
            <v>2</v>
          </cell>
          <cell r="L1576" t="str">
            <v>R06/04</v>
          </cell>
          <cell r="M1576">
            <v>45474</v>
          </cell>
          <cell r="N1576"/>
          <cell r="O1576"/>
          <cell r="P1576"/>
          <cell r="Q1576"/>
          <cell r="R1576"/>
          <cell r="S1576" t="str">
            <v>○</v>
          </cell>
        </row>
        <row r="1577">
          <cell r="B1577" t="str">
            <v>5309</v>
          </cell>
          <cell r="C1577" t="str">
            <v>0548</v>
          </cell>
          <cell r="D1577" t="str">
            <v>ﾊﾔｾ ﾀﾂﾏ</v>
          </cell>
          <cell r="E1577" t="str">
            <v>早瀬　達真</v>
          </cell>
          <cell r="F1577">
            <v>33023</v>
          </cell>
          <cell r="G1577" t="str">
            <v>男</v>
          </cell>
          <cell r="H1577" t="str">
            <v>571-0016</v>
          </cell>
          <cell r="I1577" t="str">
            <v>門真市島頭３－２０－１５</v>
          </cell>
          <cell r="J1577"/>
          <cell r="K1577">
            <v>2</v>
          </cell>
          <cell r="L1577" t="str">
            <v>R06/04</v>
          </cell>
          <cell r="M1577">
            <v>45474</v>
          </cell>
          <cell r="N1577"/>
          <cell r="O1577"/>
          <cell r="P1577"/>
          <cell r="Q1577"/>
          <cell r="R1577"/>
          <cell r="S1577" t="str">
            <v>○</v>
          </cell>
        </row>
        <row r="1578">
          <cell r="B1578" t="str">
            <v>5310</v>
          </cell>
          <cell r="C1578" t="str">
            <v>0179</v>
          </cell>
          <cell r="D1578" t="str">
            <v>ﾔｷﾞ ﾋﾛｶｽﾞ</v>
          </cell>
          <cell r="E1578" t="str">
            <v>八木　宏和</v>
          </cell>
          <cell r="F1578">
            <v>25932</v>
          </cell>
          <cell r="G1578" t="str">
            <v>男</v>
          </cell>
          <cell r="H1578" t="str">
            <v>570-0017</v>
          </cell>
          <cell r="I1578" t="str">
            <v>守口市佐太東町１－４０－３－１００３</v>
          </cell>
          <cell r="J1578" t="str">
            <v>06-6914-9996</v>
          </cell>
          <cell r="K1578">
            <v>2</v>
          </cell>
          <cell r="L1578" t="str">
            <v>R06/07</v>
          </cell>
          <cell r="M1578">
            <v>45495</v>
          </cell>
          <cell r="N1578"/>
          <cell r="O1578"/>
          <cell r="P1578"/>
          <cell r="Q1578"/>
          <cell r="R1578"/>
          <cell r="S1578" t="str">
            <v>○</v>
          </cell>
        </row>
        <row r="1579">
          <cell r="B1579" t="str">
            <v>5311</v>
          </cell>
          <cell r="C1579" t="str">
            <v>0039</v>
          </cell>
          <cell r="D1579" t="str">
            <v>ｼﾐｽﾞ ﾊﾙｶ</v>
          </cell>
          <cell r="E1579" t="str">
            <v>清水　遥香</v>
          </cell>
          <cell r="F1579"/>
          <cell r="G1579" t="str">
            <v>女</v>
          </cell>
          <cell r="H1579"/>
          <cell r="I1579"/>
          <cell r="J1579"/>
          <cell r="K1579"/>
          <cell r="L1579" t="str">
            <v>R06/08</v>
          </cell>
          <cell r="M1579">
            <v>45505</v>
          </cell>
          <cell r="N1579"/>
          <cell r="O1579"/>
          <cell r="P1579"/>
          <cell r="Q1579"/>
          <cell r="R1579"/>
          <cell r="S1579" t="str">
            <v>○</v>
          </cell>
        </row>
        <row r="1580">
          <cell r="B1580" t="str">
            <v>5312</v>
          </cell>
          <cell r="C1580" t="str">
            <v>0190</v>
          </cell>
          <cell r="D1580" t="str">
            <v>ｸﾞｴﾝ ｳﾞｧﾝ ﾌｲ</v>
          </cell>
          <cell r="E1580" t="str">
            <v>グエン　ヴァン　フイ</v>
          </cell>
          <cell r="F1580">
            <v>30716</v>
          </cell>
          <cell r="G1580" t="str">
            <v>男</v>
          </cell>
          <cell r="H1580" t="str">
            <v>544-0001</v>
          </cell>
          <cell r="I1580" t="str">
            <v>大阪市生野区新今里５－１－１９－５０１</v>
          </cell>
          <cell r="J1580" t="str">
            <v>070-8496-0735</v>
          </cell>
          <cell r="K1580"/>
          <cell r="L1580"/>
          <cell r="M1580">
            <v>45520</v>
          </cell>
          <cell r="N1580"/>
          <cell r="O1580"/>
          <cell r="P1580"/>
          <cell r="Q1580"/>
          <cell r="R1580"/>
          <cell r="S1580" t="str">
            <v>○</v>
          </cell>
        </row>
        <row r="1581">
          <cell r="B1581" t="str">
            <v>5313</v>
          </cell>
          <cell r="C1581" t="str">
            <v>0517</v>
          </cell>
          <cell r="D1581" t="str">
            <v>ｸﾛｻｷ ｻﾘ</v>
          </cell>
          <cell r="E1581" t="str">
            <v>黒崎　沙梨</v>
          </cell>
          <cell r="F1581">
            <v>33062</v>
          </cell>
          <cell r="G1581" t="str">
            <v>女</v>
          </cell>
          <cell r="H1581" t="str">
            <v>573-0065</v>
          </cell>
          <cell r="I1581" t="str">
            <v>枚方市出口２－１０－１２</v>
          </cell>
          <cell r="J1581" t="str">
            <v>080-3849-8389</v>
          </cell>
          <cell r="K1581">
            <v>3</v>
          </cell>
          <cell r="L1581"/>
          <cell r="M1581">
            <v>45520</v>
          </cell>
          <cell r="N1581"/>
          <cell r="O1581"/>
          <cell r="P1581"/>
          <cell r="Q1581"/>
          <cell r="R1581"/>
          <cell r="S1581" t="str">
            <v>○</v>
          </cell>
        </row>
        <row r="1582">
          <cell r="B1582" t="str">
            <v>5314</v>
          </cell>
          <cell r="C1582" t="str">
            <v>0506</v>
          </cell>
          <cell r="D1582" t="str">
            <v>ｱｵﾉ ﾀﾂﾔ</v>
          </cell>
          <cell r="E1582" t="str">
            <v>青野　竜也</v>
          </cell>
          <cell r="F1582">
            <v>32860</v>
          </cell>
          <cell r="G1582" t="str">
            <v>男</v>
          </cell>
          <cell r="H1582" t="str">
            <v>420-0916</v>
          </cell>
          <cell r="I1582" t="str">
            <v>静岡市葵区瀬名中央２－１２－５０</v>
          </cell>
          <cell r="J1582" t="str">
            <v>080-6919-7479</v>
          </cell>
          <cell r="K1582">
            <v>1</v>
          </cell>
          <cell r="L1582"/>
          <cell r="M1582">
            <v>45489</v>
          </cell>
          <cell r="N1582"/>
          <cell r="O1582"/>
          <cell r="P1582"/>
          <cell r="Q1582"/>
          <cell r="R1582"/>
          <cell r="S1582" t="str">
            <v>○</v>
          </cell>
        </row>
        <row r="1583">
          <cell r="B1583" t="str">
            <v>5315</v>
          </cell>
          <cell r="C1583" t="str">
            <v>0506</v>
          </cell>
          <cell r="D1583" t="str">
            <v>ﾅｶﾉ ﾂﾖｼ</v>
          </cell>
          <cell r="E1583" t="str">
            <v>中野　剛士</v>
          </cell>
          <cell r="F1583">
            <v>28632</v>
          </cell>
          <cell r="G1583" t="str">
            <v>男</v>
          </cell>
          <cell r="H1583" t="str">
            <v>420-0876</v>
          </cell>
          <cell r="I1583" t="str">
            <v>静岡市葵区平和１－５－１８</v>
          </cell>
          <cell r="J1583" t="str">
            <v>054-266-7720</v>
          </cell>
          <cell r="K1583">
            <v>3</v>
          </cell>
          <cell r="L1583" t="str">
            <v>R06/05</v>
          </cell>
          <cell r="M1583">
            <v>45520</v>
          </cell>
          <cell r="N1583"/>
          <cell r="O1583"/>
          <cell r="P1583"/>
          <cell r="Q1583"/>
          <cell r="R1583"/>
          <cell r="S1583" t="str">
            <v>○</v>
          </cell>
        </row>
        <row r="1584">
          <cell r="B1584" t="str">
            <v>5316</v>
          </cell>
          <cell r="C1584" t="str">
            <v>0506</v>
          </cell>
          <cell r="D1584" t="str">
            <v>ﾊﾏﾀﾞ ﾏｻｷ</v>
          </cell>
          <cell r="E1584" t="str">
            <v>濱田　雅規</v>
          </cell>
          <cell r="F1584">
            <v>30105</v>
          </cell>
          <cell r="G1584" t="str">
            <v>男</v>
          </cell>
          <cell r="H1584" t="str">
            <v>421-0201</v>
          </cell>
          <cell r="I1584" t="str">
            <v>焼津市上小杉８８７－１５４</v>
          </cell>
          <cell r="J1584" t="str">
            <v>090-6571-1356</v>
          </cell>
          <cell r="K1584"/>
          <cell r="L1584"/>
          <cell r="M1584">
            <v>45520</v>
          </cell>
          <cell r="N1584"/>
          <cell r="O1584"/>
          <cell r="P1584"/>
          <cell r="Q1584"/>
          <cell r="R1584"/>
          <cell r="S1584" t="str">
            <v>○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19F7-8CE3-46FE-AF26-B797EB7C97D0}">
  <dimension ref="A1:BC69"/>
  <sheetViews>
    <sheetView showGridLines="0" tabSelected="1" zoomScale="140" zoomScaleNormal="140" workbookViewId="0">
      <selection activeCell="L9" sqref="L9:AW9"/>
    </sheetView>
  </sheetViews>
  <sheetFormatPr defaultRowHeight="18" x14ac:dyDescent="0.2"/>
  <cols>
    <col min="1" max="50" width="1.77734375" style="2" customWidth="1"/>
    <col min="51" max="16384" width="8.88671875" style="2"/>
  </cols>
  <sheetData>
    <row r="1" spans="1:55" ht="30" customHeight="1" x14ac:dyDescent="0.55000000000000004">
      <c r="A1" s="14"/>
      <c r="B1" s="117" t="s">
        <v>38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8"/>
      <c r="AY1" s="3"/>
      <c r="AZ1" s="3"/>
      <c r="BA1" s="3"/>
      <c r="BB1" s="3"/>
      <c r="BC1" s="1"/>
    </row>
    <row r="2" spans="1:55" ht="16.05" customHeight="1" x14ac:dyDescent="0.2">
      <c r="A2" s="1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212" t="s">
        <v>56</v>
      </c>
      <c r="AK2" s="213"/>
      <c r="AL2" s="213"/>
      <c r="AM2" s="214"/>
      <c r="AN2" s="212"/>
      <c r="AO2" s="213"/>
      <c r="AP2" s="213"/>
      <c r="AQ2" s="213"/>
      <c r="AR2" s="213"/>
      <c r="AS2" s="213"/>
      <c r="AT2" s="213"/>
      <c r="AU2" s="213"/>
      <c r="AV2" s="213"/>
      <c r="AW2" s="214"/>
      <c r="AX2" s="19"/>
    </row>
    <row r="3" spans="1:55" ht="12" customHeight="1" x14ac:dyDescent="0.2">
      <c r="A3" s="15"/>
      <c r="B3" s="215" t="s">
        <v>65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19"/>
    </row>
    <row r="4" spans="1:55" ht="28.05" customHeight="1" x14ac:dyDescent="0.2">
      <c r="A4" s="15"/>
      <c r="B4" s="37" t="s">
        <v>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19"/>
    </row>
    <row r="5" spans="1:55" ht="19.95" customHeight="1" x14ac:dyDescent="0.2">
      <c r="A5" s="15"/>
      <c r="B5" s="126" t="s">
        <v>1</v>
      </c>
      <c r="C5" s="126"/>
      <c r="D5" s="126"/>
      <c r="E5" s="126"/>
      <c r="F5" s="126"/>
      <c r="G5" s="126"/>
      <c r="H5" s="126"/>
      <c r="I5" s="126"/>
      <c r="J5" s="126"/>
      <c r="K5" s="126"/>
      <c r="L5" s="75"/>
      <c r="M5" s="76"/>
      <c r="N5" s="76"/>
      <c r="O5" s="76"/>
      <c r="P5" s="76"/>
      <c r="Q5" s="76"/>
      <c r="R5" s="76"/>
      <c r="S5" s="77"/>
      <c r="T5" s="127" t="s">
        <v>2</v>
      </c>
      <c r="U5" s="127"/>
      <c r="V5" s="127"/>
      <c r="W5" s="127"/>
      <c r="X5" s="127"/>
      <c r="Y5" s="127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19"/>
    </row>
    <row r="6" spans="1:55" ht="19.95" customHeight="1" x14ac:dyDescent="0.2">
      <c r="A6" s="15"/>
      <c r="B6" s="127" t="s">
        <v>27</v>
      </c>
      <c r="C6" s="127"/>
      <c r="D6" s="127"/>
      <c r="E6" s="127"/>
      <c r="F6" s="127"/>
      <c r="G6" s="127"/>
      <c r="H6" s="127"/>
      <c r="I6" s="127"/>
      <c r="J6" s="127"/>
      <c r="K6" s="127"/>
      <c r="L6" s="75"/>
      <c r="M6" s="76"/>
      <c r="N6" s="76"/>
      <c r="O6" s="76"/>
      <c r="P6" s="76"/>
      <c r="Q6" s="76"/>
      <c r="R6" s="76"/>
      <c r="S6" s="77"/>
      <c r="T6" s="127" t="s">
        <v>3</v>
      </c>
      <c r="U6" s="127"/>
      <c r="V6" s="127"/>
      <c r="W6" s="127"/>
      <c r="X6" s="127"/>
      <c r="Y6" s="127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19"/>
    </row>
    <row r="7" spans="1:55" ht="19.95" customHeight="1" x14ac:dyDescent="0.2">
      <c r="A7" s="15"/>
      <c r="B7" s="166" t="s">
        <v>57</v>
      </c>
      <c r="C7" s="167"/>
      <c r="D7" s="167"/>
      <c r="E7" s="167"/>
      <c r="F7" s="167"/>
      <c r="G7" s="167"/>
      <c r="H7" s="167"/>
      <c r="I7" s="167"/>
      <c r="J7" s="167"/>
      <c r="K7" s="197"/>
      <c r="L7" s="206"/>
      <c r="M7" s="207"/>
      <c r="N7" s="207"/>
      <c r="O7" s="207"/>
      <c r="P7" s="207"/>
      <c r="Q7" s="207"/>
      <c r="R7" s="207"/>
      <c r="S7" s="207"/>
      <c r="T7" s="207"/>
      <c r="U7" s="207"/>
      <c r="V7" s="202" t="s">
        <v>58</v>
      </c>
      <c r="W7" s="202"/>
      <c r="X7" s="210" t="s">
        <v>62</v>
      </c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1"/>
      <c r="AT7" s="209" t="str">
        <f>IF(L7="","",INT(YEARFRAC(L7,$AM$2,3)))</f>
        <v/>
      </c>
      <c r="AU7" s="198" t="str">
        <f>IF(AJ7="","",INT(YEARFRAC(VLOOKUP(AJ7,[1]会員マスター!会員マスター,5),AP7,3)))</f>
        <v/>
      </c>
      <c r="AV7" s="202" t="s">
        <v>59</v>
      </c>
      <c r="AW7" s="208"/>
      <c r="AX7" s="19"/>
    </row>
    <row r="8" spans="1:55" ht="16.05" customHeight="1" x14ac:dyDescent="0.2">
      <c r="A8" s="15"/>
      <c r="B8" s="127" t="s">
        <v>28</v>
      </c>
      <c r="C8" s="127"/>
      <c r="D8" s="127"/>
      <c r="E8" s="127"/>
      <c r="F8" s="127"/>
      <c r="G8" s="127"/>
      <c r="H8" s="127"/>
      <c r="I8" s="127"/>
      <c r="J8" s="127"/>
      <c r="K8" s="127"/>
      <c r="L8" s="216" t="s">
        <v>4</v>
      </c>
      <c r="M8" s="216"/>
      <c r="N8" s="114"/>
      <c r="O8" s="115"/>
      <c r="P8" s="116"/>
      <c r="Q8" s="217" t="s">
        <v>7</v>
      </c>
      <c r="R8" s="218"/>
      <c r="S8" s="114"/>
      <c r="T8" s="115"/>
      <c r="U8" s="115"/>
      <c r="V8" s="116"/>
      <c r="W8" s="219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1"/>
      <c r="AX8" s="19"/>
    </row>
    <row r="9" spans="1:55" ht="16.05" customHeight="1" x14ac:dyDescent="0.2">
      <c r="A9" s="15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49"/>
      <c r="M9" s="149"/>
      <c r="N9" s="150"/>
      <c r="O9" s="150"/>
      <c r="P9" s="150"/>
      <c r="Q9" s="149"/>
      <c r="R9" s="149"/>
      <c r="S9" s="150"/>
      <c r="T9" s="149"/>
      <c r="U9" s="149"/>
      <c r="V9" s="150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9"/>
    </row>
    <row r="10" spans="1:55" ht="16.05" customHeight="1" x14ac:dyDescent="0.2">
      <c r="A10" s="15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9"/>
    </row>
    <row r="11" spans="1:55" ht="16.05" customHeight="1" x14ac:dyDescent="0.2">
      <c r="A11" s="15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58" t="s">
        <v>6</v>
      </c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/>
      <c r="AD11" s="128" t="s">
        <v>8</v>
      </c>
      <c r="AE11" s="128"/>
      <c r="AF11" s="74"/>
      <c r="AG11" s="74"/>
      <c r="AH11" s="74"/>
      <c r="AI11" s="74"/>
      <c r="AJ11" s="6" t="s">
        <v>7</v>
      </c>
      <c r="AK11" s="74"/>
      <c r="AL11" s="74"/>
      <c r="AM11" s="74"/>
      <c r="AN11" s="74"/>
      <c r="AO11" s="6" t="s">
        <v>7</v>
      </c>
      <c r="AP11" s="74"/>
      <c r="AQ11" s="74"/>
      <c r="AR11" s="74"/>
      <c r="AS11" s="74"/>
      <c r="AT11" s="151" t="s">
        <v>5</v>
      </c>
      <c r="AU11" s="152"/>
      <c r="AV11" s="152"/>
      <c r="AW11" s="152"/>
      <c r="AX11" s="19"/>
    </row>
    <row r="12" spans="1:55" ht="36" customHeight="1" x14ac:dyDescent="0.2">
      <c r="A12" s="15"/>
      <c r="B12" s="37" t="s">
        <v>63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19"/>
    </row>
    <row r="13" spans="1:55" ht="24" customHeight="1" x14ac:dyDescent="0.2">
      <c r="A13" s="15"/>
      <c r="B13" s="166" t="s">
        <v>40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78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83" t="s">
        <v>69</v>
      </c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4"/>
      <c r="AX13" s="19"/>
    </row>
    <row r="14" spans="1:55" ht="24" customHeight="1" x14ac:dyDescent="0.2">
      <c r="A14" s="15"/>
      <c r="B14" s="166" t="s">
        <v>39</v>
      </c>
      <c r="C14" s="167"/>
      <c r="D14" s="167"/>
      <c r="E14" s="167"/>
      <c r="F14" s="167"/>
      <c r="G14" s="167"/>
      <c r="H14" s="167"/>
      <c r="I14" s="167"/>
      <c r="J14" s="167"/>
      <c r="K14" s="167"/>
      <c r="L14" s="80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2"/>
      <c r="AX14" s="19"/>
    </row>
    <row r="15" spans="1:55" ht="4.05" customHeight="1" x14ac:dyDescent="0.2">
      <c r="A15" s="15"/>
      <c r="B15" s="166" t="s">
        <v>49</v>
      </c>
      <c r="C15" s="167"/>
      <c r="D15" s="167"/>
      <c r="E15" s="167"/>
      <c r="F15" s="167"/>
      <c r="G15" s="167"/>
      <c r="H15" s="167"/>
      <c r="I15" s="167"/>
      <c r="J15" s="167"/>
      <c r="K15" s="167"/>
      <c r="L15" s="85"/>
      <c r="M15" s="198"/>
      <c r="N15" s="198"/>
      <c r="O15" s="202" t="s">
        <v>41</v>
      </c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100" t="s">
        <v>60</v>
      </c>
      <c r="AE15" s="68"/>
      <c r="AF15" s="68"/>
      <c r="AG15" s="68"/>
      <c r="AH15" s="90" t="s">
        <v>44</v>
      </c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2"/>
      <c r="AX15" s="19"/>
    </row>
    <row r="16" spans="1:55" ht="4.05" customHeight="1" x14ac:dyDescent="0.2">
      <c r="A16" s="15"/>
      <c r="B16" s="166"/>
      <c r="C16" s="167"/>
      <c r="D16" s="167"/>
      <c r="E16" s="167"/>
      <c r="F16" s="167"/>
      <c r="G16" s="167"/>
      <c r="H16" s="167"/>
      <c r="I16" s="167"/>
      <c r="J16" s="167"/>
      <c r="K16" s="167"/>
      <c r="L16" s="86"/>
      <c r="M16" s="198"/>
      <c r="N16" s="198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36"/>
      <c r="AE16" s="26"/>
      <c r="AF16" s="26"/>
      <c r="AG16" s="26"/>
      <c r="AH16" s="93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34"/>
      <c r="AX16" s="19"/>
    </row>
    <row r="17" spans="1:50" ht="4.95" customHeight="1" x14ac:dyDescent="0.2">
      <c r="A17" s="15"/>
      <c r="B17" s="166"/>
      <c r="C17" s="167"/>
      <c r="D17" s="167"/>
      <c r="E17" s="167"/>
      <c r="F17" s="167"/>
      <c r="G17" s="167"/>
      <c r="H17" s="167"/>
      <c r="I17" s="167"/>
      <c r="J17" s="167"/>
      <c r="K17" s="167"/>
      <c r="L17" s="86"/>
      <c r="M17" s="126"/>
      <c r="N17" s="198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36"/>
      <c r="AE17" s="26"/>
      <c r="AF17" s="26"/>
      <c r="AG17" s="26"/>
      <c r="AH17" s="94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6"/>
      <c r="AX17" s="19"/>
    </row>
    <row r="18" spans="1:50" ht="4.95" customHeight="1" x14ac:dyDescent="0.2">
      <c r="A18" s="15"/>
      <c r="B18" s="166"/>
      <c r="C18" s="167"/>
      <c r="D18" s="167"/>
      <c r="E18" s="167"/>
      <c r="F18" s="167"/>
      <c r="G18" s="167"/>
      <c r="H18" s="167"/>
      <c r="I18" s="167"/>
      <c r="J18" s="167"/>
      <c r="K18" s="167"/>
      <c r="L18" s="86"/>
      <c r="M18" s="126"/>
      <c r="N18" s="198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36"/>
      <c r="AE18" s="26"/>
      <c r="AF18" s="26"/>
      <c r="AG18" s="26"/>
      <c r="AH18" s="97" t="s">
        <v>45</v>
      </c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9"/>
      <c r="AX18" s="19"/>
    </row>
    <row r="19" spans="1:50" ht="4.05" customHeight="1" x14ac:dyDescent="0.2">
      <c r="A19" s="15"/>
      <c r="B19" s="166"/>
      <c r="C19" s="167"/>
      <c r="D19" s="167"/>
      <c r="E19" s="167"/>
      <c r="F19" s="167"/>
      <c r="G19" s="167"/>
      <c r="H19" s="167"/>
      <c r="I19" s="167"/>
      <c r="J19" s="167"/>
      <c r="K19" s="167"/>
      <c r="L19" s="86"/>
      <c r="M19" s="199"/>
      <c r="N19" s="198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36"/>
      <c r="AE19" s="26"/>
      <c r="AF19" s="26"/>
      <c r="AG19" s="26"/>
      <c r="AH19" s="93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34"/>
      <c r="AX19" s="19"/>
    </row>
    <row r="20" spans="1:50" ht="4.05" customHeight="1" x14ac:dyDescent="0.2">
      <c r="A20" s="15"/>
      <c r="B20" s="166"/>
      <c r="C20" s="167"/>
      <c r="D20" s="167"/>
      <c r="E20" s="167"/>
      <c r="F20" s="167"/>
      <c r="G20" s="167"/>
      <c r="H20" s="167"/>
      <c r="I20" s="167"/>
      <c r="J20" s="167"/>
      <c r="K20" s="167"/>
      <c r="L20" s="86"/>
      <c r="M20" s="68"/>
      <c r="N20" s="41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101"/>
      <c r="AE20" s="102"/>
      <c r="AF20" s="102"/>
      <c r="AG20" s="102"/>
      <c r="AH20" s="94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6"/>
      <c r="AX20" s="19"/>
    </row>
    <row r="21" spans="1:50" ht="4.05" customHeight="1" x14ac:dyDescent="0.2">
      <c r="A21" s="15"/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87"/>
      <c r="M21" s="200"/>
      <c r="N21" s="200"/>
      <c r="O21" s="203" t="s">
        <v>42</v>
      </c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103" t="s">
        <v>60</v>
      </c>
      <c r="AE21" s="104"/>
      <c r="AF21" s="104"/>
      <c r="AG21" s="104"/>
      <c r="AH21" s="97" t="s">
        <v>46</v>
      </c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9"/>
      <c r="AX21" s="19"/>
    </row>
    <row r="22" spans="1:50" ht="4.05" customHeight="1" x14ac:dyDescent="0.2">
      <c r="A22" s="15"/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86"/>
      <c r="M22" s="198"/>
      <c r="N22" s="198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36"/>
      <c r="AE22" s="26"/>
      <c r="AF22" s="26"/>
      <c r="AG22" s="26"/>
      <c r="AH22" s="93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34"/>
      <c r="AX22" s="19"/>
    </row>
    <row r="23" spans="1:50" ht="4.95" customHeight="1" x14ac:dyDescent="0.2">
      <c r="A23" s="15"/>
      <c r="B23" s="191"/>
      <c r="C23" s="192"/>
      <c r="D23" s="192"/>
      <c r="E23" s="192"/>
      <c r="F23" s="192"/>
      <c r="G23" s="192"/>
      <c r="H23" s="192"/>
      <c r="I23" s="192"/>
      <c r="J23" s="192"/>
      <c r="K23" s="192"/>
      <c r="L23" s="86"/>
      <c r="M23" s="126"/>
      <c r="N23" s="198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36"/>
      <c r="AE23" s="26"/>
      <c r="AF23" s="26"/>
      <c r="AG23" s="26"/>
      <c r="AH23" s="94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6"/>
      <c r="AX23" s="19"/>
    </row>
    <row r="24" spans="1:50" ht="4.95" customHeight="1" x14ac:dyDescent="0.2">
      <c r="A24" s="15"/>
      <c r="B24" s="105" t="s">
        <v>50</v>
      </c>
      <c r="C24" s="106"/>
      <c r="D24" s="106"/>
      <c r="E24" s="106"/>
      <c r="F24" s="106"/>
      <c r="G24" s="106"/>
      <c r="H24" s="106"/>
      <c r="I24" s="106"/>
      <c r="J24" s="106"/>
      <c r="K24" s="107"/>
      <c r="L24" s="86"/>
      <c r="M24" s="126"/>
      <c r="N24" s="198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36"/>
      <c r="AE24" s="26"/>
      <c r="AF24" s="26"/>
      <c r="AG24" s="26"/>
      <c r="AH24" s="97" t="s">
        <v>47</v>
      </c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9"/>
      <c r="AX24" s="19"/>
    </row>
    <row r="25" spans="1:50" ht="4.05" customHeight="1" x14ac:dyDescent="0.2">
      <c r="A25" s="15"/>
      <c r="B25" s="184"/>
      <c r="C25" s="185"/>
      <c r="D25" s="185"/>
      <c r="E25" s="185"/>
      <c r="F25" s="185"/>
      <c r="G25" s="185"/>
      <c r="H25" s="185"/>
      <c r="I25" s="185"/>
      <c r="J25" s="185"/>
      <c r="K25" s="186"/>
      <c r="L25" s="86"/>
      <c r="M25" s="199"/>
      <c r="N25" s="198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36"/>
      <c r="AE25" s="26"/>
      <c r="AF25" s="26"/>
      <c r="AG25" s="26"/>
      <c r="AH25" s="93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34"/>
      <c r="AX25" s="19"/>
    </row>
    <row r="26" spans="1:50" ht="4.05" customHeight="1" x14ac:dyDescent="0.2">
      <c r="A26" s="15"/>
      <c r="B26" s="184"/>
      <c r="C26" s="185"/>
      <c r="D26" s="185"/>
      <c r="E26" s="185"/>
      <c r="F26" s="185"/>
      <c r="G26" s="185"/>
      <c r="H26" s="185"/>
      <c r="I26" s="185"/>
      <c r="J26" s="185"/>
      <c r="K26" s="186"/>
      <c r="L26" s="88"/>
      <c r="M26" s="130"/>
      <c r="N26" s="201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101"/>
      <c r="AE26" s="102"/>
      <c r="AF26" s="102"/>
      <c r="AG26" s="102"/>
      <c r="AH26" s="94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6"/>
      <c r="AX26" s="19"/>
    </row>
    <row r="27" spans="1:50" ht="4.05" customHeight="1" x14ac:dyDescent="0.2">
      <c r="A27" s="15"/>
      <c r="B27" s="184"/>
      <c r="C27" s="185"/>
      <c r="D27" s="185"/>
      <c r="E27" s="185"/>
      <c r="F27" s="185"/>
      <c r="G27" s="185"/>
      <c r="H27" s="185"/>
      <c r="I27" s="185"/>
      <c r="J27" s="185"/>
      <c r="K27" s="186"/>
      <c r="L27" s="86"/>
      <c r="M27" s="182"/>
      <c r="N27" s="178"/>
      <c r="O27" s="179" t="s">
        <v>43</v>
      </c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08" t="s">
        <v>61</v>
      </c>
      <c r="AE27" s="109"/>
      <c r="AF27" s="109"/>
      <c r="AG27" s="109"/>
      <c r="AH27" s="97" t="s">
        <v>48</v>
      </c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9"/>
      <c r="AX27" s="19"/>
    </row>
    <row r="28" spans="1:50" ht="4.05" customHeight="1" x14ac:dyDescent="0.2">
      <c r="A28" s="15"/>
      <c r="B28" s="90"/>
      <c r="C28" s="91"/>
      <c r="D28" s="91"/>
      <c r="E28" s="91"/>
      <c r="F28" s="91"/>
      <c r="G28" s="91"/>
      <c r="H28" s="91"/>
      <c r="I28" s="91"/>
      <c r="J28" s="91"/>
      <c r="K28" s="92"/>
      <c r="L28" s="86"/>
      <c r="M28" s="199"/>
      <c r="N28" s="198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110"/>
      <c r="AE28" s="111"/>
      <c r="AF28" s="111"/>
      <c r="AG28" s="111"/>
      <c r="AH28" s="93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34"/>
      <c r="AX28" s="19"/>
    </row>
    <row r="29" spans="1:50" ht="4.95" customHeight="1" x14ac:dyDescent="0.2">
      <c r="A29" s="15"/>
      <c r="B29" s="187" t="s">
        <v>51</v>
      </c>
      <c r="C29" s="188"/>
      <c r="D29" s="188"/>
      <c r="E29" s="188"/>
      <c r="F29" s="188"/>
      <c r="G29" s="188"/>
      <c r="H29" s="188"/>
      <c r="I29" s="188"/>
      <c r="J29" s="188"/>
      <c r="K29" s="188"/>
      <c r="L29" s="86"/>
      <c r="M29" s="205"/>
      <c r="N29" s="198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110"/>
      <c r="AE29" s="111"/>
      <c r="AF29" s="111"/>
      <c r="AG29" s="111"/>
      <c r="AH29" s="93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34"/>
      <c r="AX29" s="19"/>
    </row>
    <row r="30" spans="1:50" ht="4.95" customHeight="1" x14ac:dyDescent="0.2">
      <c r="A30" s="15"/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L30" s="86"/>
      <c r="M30" s="205"/>
      <c r="N30" s="198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110"/>
      <c r="AE30" s="111"/>
      <c r="AF30" s="111"/>
      <c r="AG30" s="111"/>
      <c r="AH30" s="93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34"/>
      <c r="AX30" s="19"/>
    </row>
    <row r="31" spans="1:50" ht="4.05" customHeight="1" x14ac:dyDescent="0.2">
      <c r="A31" s="15"/>
      <c r="B31" s="189"/>
      <c r="C31" s="190"/>
      <c r="D31" s="190"/>
      <c r="E31" s="190"/>
      <c r="F31" s="190"/>
      <c r="G31" s="190"/>
      <c r="H31" s="190"/>
      <c r="I31" s="190"/>
      <c r="J31" s="190"/>
      <c r="K31" s="190"/>
      <c r="L31" s="86"/>
      <c r="M31" s="171"/>
      <c r="N31" s="198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110"/>
      <c r="AE31" s="111"/>
      <c r="AF31" s="111"/>
      <c r="AG31" s="111"/>
      <c r="AH31" s="93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34"/>
      <c r="AX31" s="19"/>
    </row>
    <row r="32" spans="1:50" ht="4.05" customHeight="1" x14ac:dyDescent="0.2">
      <c r="A32" s="15"/>
      <c r="B32" s="189"/>
      <c r="C32" s="190"/>
      <c r="D32" s="190"/>
      <c r="E32" s="190"/>
      <c r="F32" s="190"/>
      <c r="G32" s="190"/>
      <c r="H32" s="190"/>
      <c r="I32" s="190"/>
      <c r="J32" s="190"/>
      <c r="K32" s="190"/>
      <c r="L32" s="89"/>
      <c r="M32" s="171"/>
      <c r="N32" s="198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112"/>
      <c r="AE32" s="113"/>
      <c r="AF32" s="113"/>
      <c r="AG32" s="113"/>
      <c r="AH32" s="105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7"/>
      <c r="AX32" s="19"/>
    </row>
    <row r="33" spans="1:50" ht="12" customHeight="1" x14ac:dyDescent="0.2">
      <c r="A33" s="15"/>
      <c r="B33" s="166" t="s">
        <v>52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8" t="s">
        <v>54</v>
      </c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 t="s">
        <v>53</v>
      </c>
      <c r="AA33" s="167"/>
      <c r="AB33" s="167"/>
      <c r="AC33" s="167"/>
      <c r="AD33" s="167"/>
      <c r="AE33" s="167"/>
      <c r="AF33" s="167"/>
      <c r="AG33" s="167"/>
      <c r="AH33" s="167"/>
      <c r="AI33" s="197"/>
      <c r="AJ33" s="168" t="s">
        <v>55</v>
      </c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83"/>
      <c r="AX33" s="19"/>
    </row>
    <row r="34" spans="1:50" ht="24" customHeight="1" x14ac:dyDescent="0.2">
      <c r="A34" s="15"/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93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66"/>
      <c r="AA34" s="167"/>
      <c r="AB34" s="167"/>
      <c r="AC34" s="167"/>
      <c r="AD34" s="167"/>
      <c r="AE34" s="167"/>
      <c r="AF34" s="167"/>
      <c r="AG34" s="167"/>
      <c r="AH34" s="167"/>
      <c r="AI34" s="197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6"/>
      <c r="AX34" s="19"/>
    </row>
    <row r="35" spans="1:50" ht="36" customHeight="1" x14ac:dyDescent="0.2">
      <c r="A35" s="15"/>
      <c r="B35" s="37" t="s">
        <v>64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19"/>
    </row>
    <row r="36" spans="1:50" ht="4.05" customHeight="1" x14ac:dyDescent="0.2">
      <c r="A36" s="15"/>
      <c r="B36" s="38" t="s">
        <v>9</v>
      </c>
      <c r="C36" s="174"/>
      <c r="D36" s="174"/>
      <c r="E36" s="174"/>
      <c r="F36" s="174"/>
      <c r="G36" s="174"/>
      <c r="H36" s="174"/>
      <c r="I36" s="174"/>
      <c r="J36" s="174"/>
      <c r="K36" s="38"/>
      <c r="L36" s="7"/>
      <c r="M36" s="41"/>
      <c r="N36" s="43" t="s">
        <v>11</v>
      </c>
      <c r="O36" s="43"/>
      <c r="P36" s="43"/>
      <c r="Q36" s="43"/>
      <c r="R36" s="43"/>
      <c r="S36" s="44"/>
      <c r="T36" s="70" t="s">
        <v>12</v>
      </c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4"/>
      <c r="AX36" s="19"/>
    </row>
    <row r="37" spans="1:50" ht="10.050000000000001" customHeight="1" x14ac:dyDescent="0.2">
      <c r="A37" s="15"/>
      <c r="B37" s="39"/>
      <c r="C37" s="175"/>
      <c r="D37" s="175"/>
      <c r="E37" s="175"/>
      <c r="F37" s="175"/>
      <c r="G37" s="175"/>
      <c r="H37" s="175"/>
      <c r="I37" s="175"/>
      <c r="J37" s="175"/>
      <c r="K37" s="39"/>
      <c r="L37" s="4"/>
      <c r="M37" s="23"/>
      <c r="N37" s="45"/>
      <c r="O37" s="45"/>
      <c r="P37" s="45"/>
      <c r="Q37" s="45"/>
      <c r="R37" s="45"/>
      <c r="S37" s="46"/>
      <c r="T37" s="71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6"/>
      <c r="AX37" s="19"/>
    </row>
    <row r="38" spans="1:50" ht="4.05" customHeight="1" x14ac:dyDescent="0.2">
      <c r="A38" s="15"/>
      <c r="B38" s="39"/>
      <c r="C38" s="175"/>
      <c r="D38" s="175"/>
      <c r="E38" s="175"/>
      <c r="F38" s="175"/>
      <c r="G38" s="175"/>
      <c r="H38" s="175"/>
      <c r="I38" s="175"/>
      <c r="J38" s="175"/>
      <c r="K38" s="40"/>
      <c r="L38" s="9"/>
      <c r="M38" s="42"/>
      <c r="N38" s="47"/>
      <c r="O38" s="47"/>
      <c r="P38" s="47"/>
      <c r="Q38" s="47"/>
      <c r="R38" s="47"/>
      <c r="S38" s="48"/>
      <c r="T38" s="72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8"/>
      <c r="AX38" s="19"/>
    </row>
    <row r="39" spans="1:50" ht="4.05" customHeight="1" x14ac:dyDescent="0.2">
      <c r="A39" s="15"/>
      <c r="B39" s="39"/>
      <c r="C39" s="175"/>
      <c r="D39" s="175"/>
      <c r="E39" s="175"/>
      <c r="F39" s="175"/>
      <c r="G39" s="175"/>
      <c r="H39" s="175"/>
      <c r="I39" s="175"/>
      <c r="J39" s="175"/>
      <c r="K39" s="39"/>
      <c r="L39" s="11"/>
      <c r="M39" s="23"/>
      <c r="N39" s="45" t="s">
        <v>10</v>
      </c>
      <c r="O39" s="45"/>
      <c r="P39" s="45"/>
      <c r="Q39" s="45"/>
      <c r="R39" s="45"/>
      <c r="S39" s="46"/>
      <c r="T39" s="71" t="s">
        <v>13</v>
      </c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6"/>
      <c r="AX39" s="19"/>
    </row>
    <row r="40" spans="1:50" ht="10.050000000000001" customHeight="1" x14ac:dyDescent="0.2">
      <c r="A40" s="15"/>
      <c r="B40" s="39"/>
      <c r="C40" s="175"/>
      <c r="D40" s="175"/>
      <c r="E40" s="175"/>
      <c r="F40" s="175"/>
      <c r="G40" s="175"/>
      <c r="H40" s="175"/>
      <c r="I40" s="175"/>
      <c r="J40" s="175"/>
      <c r="K40" s="39"/>
      <c r="L40" s="5"/>
      <c r="M40" s="23"/>
      <c r="N40" s="45"/>
      <c r="O40" s="45"/>
      <c r="P40" s="45"/>
      <c r="Q40" s="45"/>
      <c r="R40" s="45"/>
      <c r="S40" s="46"/>
      <c r="T40" s="71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6"/>
      <c r="AX40" s="19"/>
    </row>
    <row r="41" spans="1:50" ht="4.05" customHeight="1" x14ac:dyDescent="0.2">
      <c r="A41" s="15"/>
      <c r="B41" s="176"/>
      <c r="C41" s="177"/>
      <c r="D41" s="177"/>
      <c r="E41" s="177"/>
      <c r="F41" s="177"/>
      <c r="G41" s="177"/>
      <c r="H41" s="177"/>
      <c r="I41" s="177"/>
      <c r="J41" s="177"/>
      <c r="K41" s="176"/>
      <c r="L41" s="10"/>
      <c r="M41" s="178"/>
      <c r="N41" s="179"/>
      <c r="O41" s="179"/>
      <c r="P41" s="179"/>
      <c r="Q41" s="179"/>
      <c r="R41" s="179"/>
      <c r="S41" s="180"/>
      <c r="T41" s="181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80"/>
      <c r="AX41" s="19"/>
    </row>
    <row r="42" spans="1:50" ht="4.5" customHeight="1" x14ac:dyDescent="0.2">
      <c r="A42" s="15"/>
      <c r="B42" s="135" t="s">
        <v>21</v>
      </c>
      <c r="C42" s="136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23"/>
      <c r="R42" s="23"/>
      <c r="S42" s="21" t="s">
        <v>14</v>
      </c>
      <c r="T42" s="21"/>
      <c r="U42" s="21"/>
      <c r="V42" s="21"/>
      <c r="W42" s="23"/>
      <c r="X42" s="23"/>
      <c r="Y42" s="23"/>
      <c r="Z42" s="22" t="s">
        <v>37</v>
      </c>
      <c r="AA42" s="22"/>
      <c r="AB42" s="22"/>
      <c r="AC42" s="22"/>
      <c r="AD42" s="36"/>
      <c r="AE42" s="26"/>
      <c r="AF42" s="26"/>
      <c r="AG42" s="26"/>
      <c r="AH42" s="26"/>
      <c r="AI42" s="26"/>
      <c r="AJ42" s="26"/>
      <c r="AK42" s="26"/>
      <c r="AL42" s="13"/>
      <c r="AM42" s="21" t="s">
        <v>17</v>
      </c>
      <c r="AN42" s="21"/>
      <c r="AO42" s="34"/>
      <c r="AP42" s="119"/>
      <c r="AQ42" s="69"/>
      <c r="AR42" s="27"/>
      <c r="AS42" s="27"/>
      <c r="AT42" s="27"/>
      <c r="AU42" s="27"/>
      <c r="AV42" s="27"/>
      <c r="AW42" s="65"/>
      <c r="AX42" s="19"/>
    </row>
    <row r="43" spans="1:50" ht="4.5" customHeight="1" x14ac:dyDescent="0.2">
      <c r="A43" s="15"/>
      <c r="B43" s="135"/>
      <c r="C43" s="136"/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178"/>
      <c r="R43" s="23"/>
      <c r="S43" s="21"/>
      <c r="T43" s="21"/>
      <c r="U43" s="21"/>
      <c r="V43" s="21"/>
      <c r="W43" s="23"/>
      <c r="X43" s="178"/>
      <c r="Y43" s="23"/>
      <c r="Z43" s="22"/>
      <c r="AA43" s="22"/>
      <c r="AB43" s="22"/>
      <c r="AC43" s="22"/>
      <c r="AD43" s="36"/>
      <c r="AE43" s="26"/>
      <c r="AF43" s="26"/>
      <c r="AG43" s="26"/>
      <c r="AH43" s="26"/>
      <c r="AI43" s="26"/>
      <c r="AJ43" s="26"/>
      <c r="AK43" s="26"/>
      <c r="AL43" s="35"/>
      <c r="AM43" s="21"/>
      <c r="AN43" s="21"/>
      <c r="AO43" s="34"/>
      <c r="AP43" s="119"/>
      <c r="AQ43" s="69"/>
      <c r="AR43" s="28"/>
      <c r="AS43" s="26" t="s">
        <v>29</v>
      </c>
      <c r="AT43" s="26"/>
      <c r="AU43" s="26"/>
      <c r="AV43" s="26"/>
      <c r="AW43" s="65"/>
      <c r="AX43" s="19"/>
    </row>
    <row r="44" spans="1:50" ht="4.5" customHeight="1" x14ac:dyDescent="0.2">
      <c r="A44" s="15"/>
      <c r="B44" s="135"/>
      <c r="C44" s="136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35"/>
      <c r="R44" s="23"/>
      <c r="S44" s="21"/>
      <c r="T44" s="21"/>
      <c r="U44" s="21"/>
      <c r="V44" s="21"/>
      <c r="W44" s="23"/>
      <c r="X44" s="35"/>
      <c r="Y44" s="23"/>
      <c r="Z44" s="22"/>
      <c r="AA44" s="22"/>
      <c r="AB44" s="22"/>
      <c r="AC44" s="22"/>
      <c r="AD44" s="36"/>
      <c r="AE44" s="26"/>
      <c r="AF44" s="26"/>
      <c r="AG44" s="26"/>
      <c r="AH44" s="26"/>
      <c r="AI44" s="26"/>
      <c r="AJ44" s="26"/>
      <c r="AK44" s="26"/>
      <c r="AL44" s="33"/>
      <c r="AM44" s="21"/>
      <c r="AN44" s="21"/>
      <c r="AO44" s="34"/>
      <c r="AP44" s="119"/>
      <c r="AQ44" s="69"/>
      <c r="AR44" s="24"/>
      <c r="AS44" s="26"/>
      <c r="AT44" s="26"/>
      <c r="AU44" s="26"/>
      <c r="AV44" s="26"/>
      <c r="AW44" s="65"/>
      <c r="AX44" s="19"/>
    </row>
    <row r="45" spans="1:50" ht="4.5" customHeight="1" x14ac:dyDescent="0.2">
      <c r="A45" s="15"/>
      <c r="B45" s="135"/>
      <c r="C45" s="136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33"/>
      <c r="R45" s="23"/>
      <c r="S45" s="21"/>
      <c r="T45" s="21"/>
      <c r="U45" s="21"/>
      <c r="V45" s="21"/>
      <c r="W45" s="23"/>
      <c r="X45" s="33"/>
      <c r="Y45" s="23"/>
      <c r="Z45" s="22"/>
      <c r="AA45" s="22"/>
      <c r="AB45" s="22"/>
      <c r="AC45" s="22"/>
      <c r="AD45" s="36"/>
      <c r="AE45" s="26"/>
      <c r="AF45" s="26"/>
      <c r="AG45" s="26"/>
      <c r="AH45" s="26"/>
      <c r="AI45" s="26"/>
      <c r="AJ45" s="26"/>
      <c r="AK45" s="26"/>
      <c r="AL45" s="12"/>
      <c r="AM45" s="21"/>
      <c r="AN45" s="21"/>
      <c r="AO45" s="34"/>
      <c r="AP45" s="119"/>
      <c r="AQ45" s="69"/>
      <c r="AR45" s="25"/>
      <c r="AS45" s="26"/>
      <c r="AT45" s="26"/>
      <c r="AU45" s="26"/>
      <c r="AV45" s="26"/>
      <c r="AW45" s="65"/>
      <c r="AX45" s="19"/>
    </row>
    <row r="46" spans="1:50" ht="4.5" customHeight="1" x14ac:dyDescent="0.2">
      <c r="A46" s="15"/>
      <c r="B46" s="135"/>
      <c r="C46" s="136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8"/>
      <c r="R46" s="23"/>
      <c r="S46" s="21"/>
      <c r="T46" s="21"/>
      <c r="U46" s="21"/>
      <c r="V46" s="21"/>
      <c r="W46" s="23"/>
      <c r="X46" s="68"/>
      <c r="Y46" s="23"/>
      <c r="Z46" s="22"/>
      <c r="AA46" s="22"/>
      <c r="AB46" s="22"/>
      <c r="AC46" s="22"/>
      <c r="AD46" s="36"/>
      <c r="AE46" s="26"/>
      <c r="AF46" s="26"/>
      <c r="AG46" s="26"/>
      <c r="AH46" s="26"/>
      <c r="AI46" s="26"/>
      <c r="AJ46" s="26"/>
      <c r="AK46" s="26"/>
      <c r="AL46" s="13"/>
      <c r="AM46" s="21" t="s">
        <v>18</v>
      </c>
      <c r="AN46" s="21"/>
      <c r="AO46" s="34"/>
      <c r="AP46" s="119"/>
      <c r="AQ46" s="69"/>
      <c r="AR46" s="29"/>
      <c r="AS46" s="26"/>
      <c r="AT46" s="26"/>
      <c r="AU46" s="26"/>
      <c r="AV46" s="26"/>
      <c r="AW46" s="65"/>
      <c r="AX46" s="19"/>
    </row>
    <row r="47" spans="1:50" ht="4.5" customHeight="1" x14ac:dyDescent="0.2">
      <c r="A47" s="15"/>
      <c r="B47" s="135"/>
      <c r="C47" s="136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26"/>
      <c r="R47" s="23"/>
      <c r="S47" s="21"/>
      <c r="T47" s="21"/>
      <c r="U47" s="21"/>
      <c r="V47" s="21"/>
      <c r="W47" s="23"/>
      <c r="X47" s="26"/>
      <c r="Y47" s="23"/>
      <c r="Z47" s="22"/>
      <c r="AA47" s="22"/>
      <c r="AB47" s="22"/>
      <c r="AC47" s="22"/>
      <c r="AD47" s="36"/>
      <c r="AE47" s="26"/>
      <c r="AF47" s="26"/>
      <c r="AG47" s="26"/>
      <c r="AH47" s="26"/>
      <c r="AI47" s="26"/>
      <c r="AJ47" s="26"/>
      <c r="AK47" s="26"/>
      <c r="AL47" s="32"/>
      <c r="AM47" s="21"/>
      <c r="AN47" s="21"/>
      <c r="AO47" s="34"/>
      <c r="AP47" s="119"/>
      <c r="AQ47" s="69"/>
      <c r="AR47" s="30"/>
      <c r="AS47" s="26"/>
      <c r="AT47" s="26"/>
      <c r="AU47" s="26"/>
      <c r="AV47" s="26"/>
      <c r="AW47" s="65"/>
      <c r="AX47" s="19"/>
    </row>
    <row r="48" spans="1:50" ht="4.5" customHeight="1" x14ac:dyDescent="0.2">
      <c r="A48" s="15"/>
      <c r="B48" s="135"/>
      <c r="C48" s="136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26"/>
      <c r="R48" s="23"/>
      <c r="S48" s="21" t="s">
        <v>15</v>
      </c>
      <c r="T48" s="21"/>
      <c r="U48" s="21"/>
      <c r="V48" s="21"/>
      <c r="W48" s="23"/>
      <c r="X48" s="26"/>
      <c r="Y48" s="23"/>
      <c r="Z48" s="22" t="s">
        <v>16</v>
      </c>
      <c r="AA48" s="22"/>
      <c r="AB48" s="22"/>
      <c r="AC48" s="22"/>
      <c r="AD48" s="36"/>
      <c r="AE48" s="26"/>
      <c r="AF48" s="26"/>
      <c r="AG48" s="26"/>
      <c r="AH48" s="26"/>
      <c r="AI48" s="26"/>
      <c r="AJ48" s="26"/>
      <c r="AK48" s="26"/>
      <c r="AL48" s="33"/>
      <c r="AM48" s="21"/>
      <c r="AN48" s="21"/>
      <c r="AO48" s="34"/>
      <c r="AP48" s="119"/>
      <c r="AQ48" s="69"/>
      <c r="AR48" s="30"/>
      <c r="AS48" s="26"/>
      <c r="AT48" s="26"/>
      <c r="AU48" s="26"/>
      <c r="AV48" s="26"/>
      <c r="AW48" s="118"/>
      <c r="AX48" s="19"/>
    </row>
    <row r="49" spans="1:50" ht="4.5" customHeight="1" x14ac:dyDescent="0.2">
      <c r="A49" s="15"/>
      <c r="B49" s="135"/>
      <c r="C49" s="136"/>
      <c r="D49" s="6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82"/>
      <c r="R49" s="23"/>
      <c r="S49" s="21"/>
      <c r="T49" s="21"/>
      <c r="U49" s="21"/>
      <c r="V49" s="21"/>
      <c r="W49" s="23"/>
      <c r="X49" s="182"/>
      <c r="Y49" s="23"/>
      <c r="Z49" s="22"/>
      <c r="AA49" s="22"/>
      <c r="AB49" s="22"/>
      <c r="AC49" s="22"/>
      <c r="AD49" s="36"/>
      <c r="AE49" s="26"/>
      <c r="AF49" s="26"/>
      <c r="AG49" s="26"/>
      <c r="AH49" s="26"/>
      <c r="AI49" s="26"/>
      <c r="AJ49" s="26"/>
      <c r="AK49" s="26"/>
      <c r="AL49" s="13"/>
      <c r="AM49" s="21"/>
      <c r="AN49" s="21"/>
      <c r="AO49" s="34"/>
      <c r="AP49" s="119"/>
      <c r="AQ49" s="69"/>
      <c r="AR49" s="31"/>
      <c r="AS49" s="26" t="s">
        <v>30</v>
      </c>
      <c r="AT49" s="26"/>
      <c r="AU49" s="26"/>
      <c r="AV49" s="26"/>
      <c r="AW49" s="118"/>
      <c r="AX49" s="19"/>
    </row>
    <row r="50" spans="1:50" ht="4.5" customHeight="1" x14ac:dyDescent="0.2">
      <c r="A50" s="15"/>
      <c r="B50" s="135"/>
      <c r="C50" s="136"/>
      <c r="D50" s="63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35"/>
      <c r="R50" s="23"/>
      <c r="S50" s="21"/>
      <c r="T50" s="21"/>
      <c r="U50" s="21"/>
      <c r="V50" s="21"/>
      <c r="W50" s="23"/>
      <c r="X50" s="35"/>
      <c r="Y50" s="23"/>
      <c r="Z50" s="22"/>
      <c r="AA50" s="22"/>
      <c r="AB50" s="22"/>
      <c r="AC50" s="22"/>
      <c r="AD50" s="36"/>
      <c r="AE50" s="26"/>
      <c r="AF50" s="26"/>
      <c r="AG50" s="26"/>
      <c r="AH50" s="26"/>
      <c r="AI50" s="26"/>
      <c r="AJ50" s="26"/>
      <c r="AK50" s="26"/>
      <c r="AL50" s="13"/>
      <c r="AM50" s="21" t="s">
        <v>19</v>
      </c>
      <c r="AN50" s="21"/>
      <c r="AO50" s="34"/>
      <c r="AP50" s="119"/>
      <c r="AQ50" s="69"/>
      <c r="AR50" s="24"/>
      <c r="AS50" s="26"/>
      <c r="AT50" s="26"/>
      <c r="AU50" s="26"/>
      <c r="AV50" s="26"/>
      <c r="AW50" s="118"/>
      <c r="AX50" s="19"/>
    </row>
    <row r="51" spans="1:50" ht="4.5" customHeight="1" x14ac:dyDescent="0.2">
      <c r="A51" s="15"/>
      <c r="B51" s="135"/>
      <c r="C51" s="136"/>
      <c r="D51" s="6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33"/>
      <c r="R51" s="23"/>
      <c r="S51" s="21"/>
      <c r="T51" s="21"/>
      <c r="U51" s="21"/>
      <c r="V51" s="21"/>
      <c r="W51" s="23"/>
      <c r="X51" s="33"/>
      <c r="Y51" s="23"/>
      <c r="Z51" s="22"/>
      <c r="AA51" s="22"/>
      <c r="AB51" s="22"/>
      <c r="AC51" s="22"/>
      <c r="AD51" s="36"/>
      <c r="AE51" s="26"/>
      <c r="AF51" s="26"/>
      <c r="AG51" s="26"/>
      <c r="AH51" s="26"/>
      <c r="AI51" s="26"/>
      <c r="AJ51" s="26"/>
      <c r="AK51" s="26"/>
      <c r="AL51" s="35"/>
      <c r="AM51" s="21"/>
      <c r="AN51" s="21"/>
      <c r="AO51" s="34"/>
      <c r="AP51" s="119"/>
      <c r="AQ51" s="69"/>
      <c r="AR51" s="25"/>
      <c r="AS51" s="26"/>
      <c r="AT51" s="26"/>
      <c r="AU51" s="26"/>
      <c r="AV51" s="26"/>
      <c r="AW51" s="118"/>
      <c r="AX51" s="19"/>
    </row>
    <row r="52" spans="1:50" ht="4.5" customHeight="1" x14ac:dyDescent="0.2">
      <c r="A52" s="15"/>
      <c r="B52" s="135"/>
      <c r="C52" s="136"/>
      <c r="D52" s="6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8"/>
      <c r="R52" s="23"/>
      <c r="S52" s="21"/>
      <c r="T52" s="21"/>
      <c r="U52" s="21"/>
      <c r="V52" s="21"/>
      <c r="W52" s="23"/>
      <c r="X52" s="68"/>
      <c r="Y52" s="23"/>
      <c r="Z52" s="22"/>
      <c r="AA52" s="22"/>
      <c r="AB52" s="22"/>
      <c r="AC52" s="22"/>
      <c r="AD52" s="36"/>
      <c r="AE52" s="26"/>
      <c r="AF52" s="26"/>
      <c r="AG52" s="26"/>
      <c r="AH52" s="26"/>
      <c r="AI52" s="26"/>
      <c r="AJ52" s="26"/>
      <c r="AK52" s="26"/>
      <c r="AL52" s="33"/>
      <c r="AM52" s="21"/>
      <c r="AN52" s="21"/>
      <c r="AO52" s="34"/>
      <c r="AP52" s="119"/>
      <c r="AQ52" s="69"/>
      <c r="AR52" s="29"/>
      <c r="AS52" s="26"/>
      <c r="AT52" s="26"/>
      <c r="AU52" s="26"/>
      <c r="AV52" s="26"/>
      <c r="AW52" s="118"/>
      <c r="AX52" s="19"/>
    </row>
    <row r="53" spans="1:50" ht="4.5" customHeight="1" x14ac:dyDescent="0.2">
      <c r="A53" s="15"/>
      <c r="B53" s="135"/>
      <c r="C53" s="136"/>
      <c r="D53" s="63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26"/>
      <c r="R53" s="23"/>
      <c r="S53" s="21"/>
      <c r="T53" s="21"/>
      <c r="U53" s="21"/>
      <c r="V53" s="21"/>
      <c r="W53" s="23"/>
      <c r="X53" s="26"/>
      <c r="Y53" s="23"/>
      <c r="Z53" s="22"/>
      <c r="AA53" s="22"/>
      <c r="AB53" s="22"/>
      <c r="AC53" s="22"/>
      <c r="AD53" s="36"/>
      <c r="AE53" s="26"/>
      <c r="AF53" s="26"/>
      <c r="AG53" s="26"/>
      <c r="AH53" s="26"/>
      <c r="AI53" s="26"/>
      <c r="AJ53" s="26"/>
      <c r="AK53" s="26"/>
      <c r="AL53" s="13"/>
      <c r="AM53" s="21"/>
      <c r="AN53" s="21"/>
      <c r="AO53" s="34"/>
      <c r="AP53" s="119"/>
      <c r="AQ53" s="69"/>
      <c r="AR53" s="30"/>
      <c r="AS53" s="26"/>
      <c r="AT53" s="26"/>
      <c r="AU53" s="26"/>
      <c r="AV53" s="26"/>
      <c r="AW53" s="118"/>
      <c r="AX53" s="19"/>
    </row>
    <row r="54" spans="1:50" ht="12" customHeight="1" x14ac:dyDescent="0.2">
      <c r="A54" s="15"/>
      <c r="B54" s="135"/>
      <c r="C54" s="136"/>
      <c r="D54" s="129" t="s">
        <v>20</v>
      </c>
      <c r="E54" s="130"/>
      <c r="F54" s="130"/>
      <c r="G54" s="130"/>
      <c r="H54" s="130"/>
      <c r="I54" s="130"/>
      <c r="J54" s="131"/>
      <c r="K54" s="143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5"/>
      <c r="AJ54" s="140" t="s">
        <v>68</v>
      </c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2"/>
      <c r="AX54" s="19"/>
    </row>
    <row r="55" spans="1:50" ht="19.95" customHeight="1" x14ac:dyDescent="0.2">
      <c r="A55" s="15"/>
      <c r="B55" s="137"/>
      <c r="C55" s="138"/>
      <c r="D55" s="132" t="s">
        <v>24</v>
      </c>
      <c r="E55" s="133"/>
      <c r="F55" s="133"/>
      <c r="G55" s="133"/>
      <c r="H55" s="133"/>
      <c r="I55" s="133"/>
      <c r="J55" s="134"/>
      <c r="K55" s="146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8"/>
      <c r="AJ55" s="139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7"/>
      <c r="AX55" s="19"/>
    </row>
    <row r="56" spans="1:50" ht="13.95" customHeight="1" x14ac:dyDescent="0.2">
      <c r="A56" s="15"/>
      <c r="B56" s="120" t="s">
        <v>22</v>
      </c>
      <c r="C56" s="121"/>
      <c r="D56" s="170" t="s">
        <v>23</v>
      </c>
      <c r="E56" s="171"/>
      <c r="F56" s="171"/>
      <c r="G56" s="171"/>
      <c r="H56" s="171"/>
      <c r="I56" s="171"/>
      <c r="J56" s="171"/>
      <c r="K56" s="171"/>
      <c r="L56" s="171"/>
      <c r="M56" s="171"/>
      <c r="N56" s="160" t="s">
        <v>25</v>
      </c>
      <c r="O56" s="161"/>
      <c r="P56" s="161"/>
      <c r="Q56" s="162"/>
      <c r="R56" s="172" t="s">
        <v>26</v>
      </c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3"/>
      <c r="AH56" s="53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5"/>
      <c r="AX56" s="19"/>
    </row>
    <row r="57" spans="1:50" ht="19.95" customHeight="1" x14ac:dyDescent="0.2">
      <c r="A57" s="15"/>
      <c r="B57" s="122"/>
      <c r="C57" s="123"/>
      <c r="D57" s="165"/>
      <c r="E57" s="163"/>
      <c r="F57" s="163"/>
      <c r="G57" s="163"/>
      <c r="H57" s="163"/>
      <c r="I57" s="163"/>
      <c r="J57" s="163"/>
      <c r="K57" s="163"/>
      <c r="L57" s="163"/>
      <c r="M57" s="164"/>
      <c r="N57" s="165"/>
      <c r="O57" s="163"/>
      <c r="P57" s="163"/>
      <c r="Q57" s="164"/>
      <c r="R57" s="165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4"/>
      <c r="AH57" s="56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8"/>
      <c r="AX57" s="19"/>
    </row>
    <row r="58" spans="1:50" ht="12" customHeight="1" x14ac:dyDescent="0.2">
      <c r="A58" s="15"/>
      <c r="B58" s="122"/>
      <c r="C58" s="123"/>
      <c r="D58" s="140" t="s">
        <v>20</v>
      </c>
      <c r="E58" s="141"/>
      <c r="F58" s="141"/>
      <c r="G58" s="141"/>
      <c r="H58" s="141"/>
      <c r="I58" s="141"/>
      <c r="J58" s="155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7"/>
      <c r="AH58" s="56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8"/>
      <c r="AX58" s="19"/>
    </row>
    <row r="59" spans="1:50" ht="19.95" customHeight="1" x14ac:dyDescent="0.2">
      <c r="A59" s="15"/>
      <c r="B59" s="124"/>
      <c r="C59" s="125"/>
      <c r="D59" s="153" t="s">
        <v>24</v>
      </c>
      <c r="E59" s="154"/>
      <c r="F59" s="154"/>
      <c r="G59" s="154"/>
      <c r="H59" s="154"/>
      <c r="I59" s="154"/>
      <c r="J59" s="59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1"/>
      <c r="AH59" s="59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1"/>
      <c r="AX59" s="19"/>
    </row>
    <row r="60" spans="1:50" ht="10.050000000000001" customHeight="1" thickBot="1" x14ac:dyDescent="0.25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20"/>
    </row>
    <row r="61" spans="1:50" ht="10.050000000000001" customHeight="1" x14ac:dyDescent="0.2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</row>
    <row r="62" spans="1:50" ht="16.05" customHeight="1" x14ac:dyDescent="0.2">
      <c r="B62" s="49" t="s">
        <v>35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</row>
    <row r="63" spans="1:50" ht="16.05" customHeight="1" x14ac:dyDescent="0.2">
      <c r="B63" s="49" t="s">
        <v>31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50" t="s">
        <v>36</v>
      </c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2"/>
    </row>
    <row r="64" spans="1:50" ht="12" customHeight="1" x14ac:dyDescent="0.2">
      <c r="AM64" s="50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2"/>
    </row>
    <row r="65" spans="2:50" s="8" customFormat="1" ht="12" customHeight="1" x14ac:dyDescent="0.2">
      <c r="AM65" s="50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2"/>
    </row>
    <row r="66" spans="2:50" ht="18" customHeight="1" x14ac:dyDescent="0.2">
      <c r="B66" s="50" t="s">
        <v>32</v>
      </c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2"/>
      <c r="N66" s="50" t="s">
        <v>66</v>
      </c>
      <c r="O66" s="51"/>
      <c r="P66" s="51"/>
      <c r="Q66" s="51"/>
      <c r="R66" s="51"/>
      <c r="S66" s="52"/>
      <c r="T66" s="50" t="s">
        <v>67</v>
      </c>
      <c r="U66" s="51"/>
      <c r="V66" s="51"/>
      <c r="W66" s="51"/>
      <c r="X66" s="51"/>
      <c r="Y66" s="52"/>
      <c r="Z66" s="50" t="s">
        <v>33</v>
      </c>
      <c r="AA66" s="51"/>
      <c r="AB66" s="51"/>
      <c r="AC66" s="51"/>
      <c r="AD66" s="51"/>
      <c r="AE66" s="52"/>
      <c r="AF66" s="50" t="s">
        <v>34</v>
      </c>
      <c r="AG66" s="51"/>
      <c r="AH66" s="51"/>
      <c r="AI66" s="51"/>
      <c r="AJ66" s="51"/>
      <c r="AK66" s="52"/>
      <c r="AM66" s="50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2"/>
    </row>
    <row r="67" spans="2:50" ht="22.05" customHeight="1" x14ac:dyDescent="0.2">
      <c r="B67" s="222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4"/>
      <c r="N67" s="53"/>
      <c r="O67" s="54"/>
      <c r="P67" s="54"/>
      <c r="Q67" s="54"/>
      <c r="R67" s="54"/>
      <c r="S67" s="55"/>
      <c r="T67" s="53"/>
      <c r="U67" s="54"/>
      <c r="V67" s="54"/>
      <c r="W67" s="54"/>
      <c r="X67" s="54"/>
      <c r="Y67" s="55"/>
      <c r="Z67" s="53"/>
      <c r="AA67" s="54"/>
      <c r="AB67" s="54"/>
      <c r="AC67" s="54"/>
      <c r="AD67" s="54"/>
      <c r="AE67" s="55"/>
      <c r="AF67" s="53"/>
      <c r="AG67" s="54"/>
      <c r="AH67" s="54"/>
      <c r="AI67" s="54"/>
      <c r="AJ67" s="54"/>
      <c r="AK67" s="55"/>
      <c r="AM67" s="50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2"/>
    </row>
    <row r="68" spans="2:50" ht="22.05" customHeight="1" x14ac:dyDescent="0.2">
      <c r="B68" s="225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7"/>
      <c r="N68" s="56"/>
      <c r="O68" s="57"/>
      <c r="P68" s="57"/>
      <c r="Q68" s="57"/>
      <c r="R68" s="57"/>
      <c r="S68" s="58"/>
      <c r="T68" s="56"/>
      <c r="U68" s="57"/>
      <c r="V68" s="57"/>
      <c r="W68" s="57"/>
      <c r="X68" s="57"/>
      <c r="Y68" s="58"/>
      <c r="Z68" s="56"/>
      <c r="AA68" s="57"/>
      <c r="AB68" s="57"/>
      <c r="AC68" s="57"/>
      <c r="AD68" s="57"/>
      <c r="AE68" s="58"/>
      <c r="AF68" s="56"/>
      <c r="AG68" s="57"/>
      <c r="AH68" s="57"/>
      <c r="AI68" s="57"/>
      <c r="AJ68" s="57"/>
      <c r="AK68" s="58"/>
      <c r="AM68" s="50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2"/>
    </row>
    <row r="69" spans="2:50" ht="22.05" customHeight="1" x14ac:dyDescent="0.2">
      <c r="B69" s="228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30"/>
      <c r="N69" s="59"/>
      <c r="O69" s="60"/>
      <c r="P69" s="60"/>
      <c r="Q69" s="60"/>
      <c r="R69" s="60"/>
      <c r="S69" s="61"/>
      <c r="T69" s="59"/>
      <c r="U69" s="60"/>
      <c r="V69" s="60"/>
      <c r="W69" s="60"/>
      <c r="X69" s="60"/>
      <c r="Y69" s="61"/>
      <c r="Z69" s="59"/>
      <c r="AA69" s="60"/>
      <c r="AB69" s="60"/>
      <c r="AC69" s="60"/>
      <c r="AD69" s="60"/>
      <c r="AE69" s="61"/>
      <c r="AF69" s="59"/>
      <c r="AG69" s="60"/>
      <c r="AH69" s="60"/>
      <c r="AI69" s="60"/>
      <c r="AJ69" s="60"/>
      <c r="AK69" s="61"/>
      <c r="AM69" s="50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2"/>
    </row>
  </sheetData>
  <mergeCells count="179">
    <mergeCell ref="S8:V8"/>
    <mergeCell ref="W8:AW8"/>
    <mergeCell ref="B66:M66"/>
    <mergeCell ref="N66:S66"/>
    <mergeCell ref="T66:Y66"/>
    <mergeCell ref="Z66:AE66"/>
    <mergeCell ref="AF66:AK66"/>
    <mergeCell ref="B67:M69"/>
    <mergeCell ref="N67:S69"/>
    <mergeCell ref="T67:Y69"/>
    <mergeCell ref="Z67:AE69"/>
    <mergeCell ref="AF67:AK69"/>
    <mergeCell ref="B7:K7"/>
    <mergeCell ref="L7:U7"/>
    <mergeCell ref="AV7:AW7"/>
    <mergeCell ref="AT7:AU7"/>
    <mergeCell ref="X7:AS7"/>
    <mergeCell ref="B2:AI2"/>
    <mergeCell ref="AJ2:AM2"/>
    <mergeCell ref="AN2:AW2"/>
    <mergeCell ref="B3:AW3"/>
    <mergeCell ref="T6:Y6"/>
    <mergeCell ref="V7:W7"/>
    <mergeCell ref="X42:X43"/>
    <mergeCell ref="X46:X49"/>
    <mergeCell ref="AJ33:AW33"/>
    <mergeCell ref="B24:K28"/>
    <mergeCell ref="B29:K32"/>
    <mergeCell ref="B15:K23"/>
    <mergeCell ref="L34:Y34"/>
    <mergeCell ref="AJ34:AW34"/>
    <mergeCell ref="B33:K34"/>
    <mergeCell ref="Z33:AI34"/>
    <mergeCell ref="M15:M16"/>
    <mergeCell ref="M19:M20"/>
    <mergeCell ref="M25:M26"/>
    <mergeCell ref="M21:M22"/>
    <mergeCell ref="M27:M28"/>
    <mergeCell ref="M31:M32"/>
    <mergeCell ref="N15:N20"/>
    <mergeCell ref="N21:N26"/>
    <mergeCell ref="N27:N32"/>
    <mergeCell ref="O15:AC20"/>
    <mergeCell ref="O21:AC26"/>
    <mergeCell ref="O27:AC32"/>
    <mergeCell ref="M29:M30"/>
    <mergeCell ref="B35:AW35"/>
    <mergeCell ref="D57:E57"/>
    <mergeCell ref="F57:G57"/>
    <mergeCell ref="H57:I57"/>
    <mergeCell ref="J57:K57"/>
    <mergeCell ref="L57:M57"/>
    <mergeCell ref="B13:K13"/>
    <mergeCell ref="B14:K14"/>
    <mergeCell ref="M17:M18"/>
    <mergeCell ref="M23:M24"/>
    <mergeCell ref="L33:Y33"/>
    <mergeCell ref="D56:M56"/>
    <mergeCell ref="R56:AG56"/>
    <mergeCell ref="B36:J41"/>
    <mergeCell ref="K39:K41"/>
    <mergeCell ref="M39:M41"/>
    <mergeCell ref="N39:S41"/>
    <mergeCell ref="T39:AW41"/>
    <mergeCell ref="Q44:Q45"/>
    <mergeCell ref="Q50:Q51"/>
    <mergeCell ref="X44:X45"/>
    <mergeCell ref="X50:X51"/>
    <mergeCell ref="Q46:Q49"/>
    <mergeCell ref="Q42:Q43"/>
    <mergeCell ref="Q52:Q53"/>
    <mergeCell ref="J59:AG59"/>
    <mergeCell ref="N56:Q56"/>
    <mergeCell ref="X57:Y57"/>
    <mergeCell ref="Z57:AA57"/>
    <mergeCell ref="AB57:AC57"/>
    <mergeCell ref="AD57:AE57"/>
    <mergeCell ref="AF57:AG57"/>
    <mergeCell ref="N57:O57"/>
    <mergeCell ref="P57:Q57"/>
    <mergeCell ref="R57:S57"/>
    <mergeCell ref="T57:U57"/>
    <mergeCell ref="V57:W57"/>
    <mergeCell ref="B1:AW1"/>
    <mergeCell ref="AW48:AW53"/>
    <mergeCell ref="AP42:AP53"/>
    <mergeCell ref="B56:C59"/>
    <mergeCell ref="Z6:AW6"/>
    <mergeCell ref="B5:K5"/>
    <mergeCell ref="B6:K6"/>
    <mergeCell ref="B8:K11"/>
    <mergeCell ref="AD11:AE11"/>
    <mergeCell ref="D54:J54"/>
    <mergeCell ref="D55:J55"/>
    <mergeCell ref="B42:C55"/>
    <mergeCell ref="T5:Y5"/>
    <mergeCell ref="AJ55:AK55"/>
    <mergeCell ref="AJ54:AW54"/>
    <mergeCell ref="K54:AI54"/>
    <mergeCell ref="K55:AI55"/>
    <mergeCell ref="L9:AW9"/>
    <mergeCell ref="L10:AW10"/>
    <mergeCell ref="AT11:AW11"/>
    <mergeCell ref="D58:I58"/>
    <mergeCell ref="D59:I59"/>
    <mergeCell ref="J58:AG58"/>
    <mergeCell ref="L11:AC11"/>
    <mergeCell ref="T36:AW38"/>
    <mergeCell ref="Z5:AW5"/>
    <mergeCell ref="AF11:AI11"/>
    <mergeCell ref="AK11:AN11"/>
    <mergeCell ref="AP11:AS11"/>
    <mergeCell ref="L5:S5"/>
    <mergeCell ref="L6:S6"/>
    <mergeCell ref="L13:W13"/>
    <mergeCell ref="L14:AW14"/>
    <mergeCell ref="X13:AW13"/>
    <mergeCell ref="L15:L20"/>
    <mergeCell ref="L21:L26"/>
    <mergeCell ref="L27:L32"/>
    <mergeCell ref="AH15:AW17"/>
    <mergeCell ref="AH18:AW20"/>
    <mergeCell ref="AH21:AW23"/>
    <mergeCell ref="AH24:AW26"/>
    <mergeCell ref="AD15:AG20"/>
    <mergeCell ref="AD21:AG26"/>
    <mergeCell ref="AH27:AW32"/>
    <mergeCell ref="AD27:AG32"/>
    <mergeCell ref="N8:P8"/>
    <mergeCell ref="L8:M8"/>
    <mergeCell ref="Q8:R8"/>
    <mergeCell ref="B63:AL63"/>
    <mergeCell ref="AM63:AX63"/>
    <mergeCell ref="AM64:AX69"/>
    <mergeCell ref="AR50:AR51"/>
    <mergeCell ref="AL43:AL44"/>
    <mergeCell ref="AH56:AW59"/>
    <mergeCell ref="A61:AX61"/>
    <mergeCell ref="B62:AX62"/>
    <mergeCell ref="D42:P53"/>
    <mergeCell ref="AW42:AW47"/>
    <mergeCell ref="AL55:AM55"/>
    <mergeCell ref="AN55:AO55"/>
    <mergeCell ref="AP55:AQ55"/>
    <mergeCell ref="AR55:AS55"/>
    <mergeCell ref="AT55:AU55"/>
    <mergeCell ref="AV55:AW55"/>
    <mergeCell ref="X52:X53"/>
    <mergeCell ref="R42:R53"/>
    <mergeCell ref="AQ42:AQ53"/>
    <mergeCell ref="AS42:AV42"/>
    <mergeCell ref="AS47:AV48"/>
    <mergeCell ref="AS53:AV53"/>
    <mergeCell ref="S48:V53"/>
    <mergeCell ref="Z48:AC53"/>
    <mergeCell ref="A1:A60"/>
    <mergeCell ref="B60:AW60"/>
    <mergeCell ref="AX1:AX60"/>
    <mergeCell ref="S42:V47"/>
    <mergeCell ref="Z42:AC47"/>
    <mergeCell ref="Y42:Y53"/>
    <mergeCell ref="AR44:AR45"/>
    <mergeCell ref="AS43:AV46"/>
    <mergeCell ref="AS49:AV52"/>
    <mergeCell ref="AR42:AR43"/>
    <mergeCell ref="AR46:AR49"/>
    <mergeCell ref="AR52:AR53"/>
    <mergeCell ref="AL47:AL48"/>
    <mergeCell ref="AM42:AO45"/>
    <mergeCell ref="AM46:AO49"/>
    <mergeCell ref="AL51:AL52"/>
    <mergeCell ref="AM50:AO53"/>
    <mergeCell ref="AD42:AK53"/>
    <mergeCell ref="W42:W53"/>
    <mergeCell ref="B12:AW12"/>
    <mergeCell ref="B4:AW4"/>
    <mergeCell ref="K36:K38"/>
    <mergeCell ref="M36:M38"/>
    <mergeCell ref="N36:S38"/>
  </mergeCells>
  <phoneticPr fontId="5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健康管理補助金</vt:lpstr>
      <vt:lpstr>健康管理補助金!Print_Area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gojyokai1</dc:creator>
  <cp:lastModifiedBy>正俊 橋内</cp:lastModifiedBy>
  <cp:lastPrinted>2024-08-20T05:13:38Z</cp:lastPrinted>
  <dcterms:created xsi:type="dcterms:W3CDTF">2024-07-19T07:37:05Z</dcterms:created>
  <dcterms:modified xsi:type="dcterms:W3CDTF">2024-08-28T01:27:22Z</dcterms:modified>
</cp:coreProperties>
</file>